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270" windowWidth="16740" windowHeight="15390" activeTab="0"/>
  </bookViews>
  <sheets>
    <sheet name="Sheet1" sheetId="1" r:id="rId1"/>
  </sheets>
  <definedNames>
    <definedName name="_xlnm.Print_Area" localSheetId="0">'Sheet1'!$A$1:$J$14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<sst xmlns="http://schemas.openxmlformats.org/spreadsheetml/2006/main" count="259" uniqueCount="88">
  <si>
    <t>1</t>
  </si>
  <si>
    <t>01</t>
  </si>
  <si>
    <t>2</t>
  </si>
  <si>
    <t>3</t>
  </si>
  <si>
    <t>02</t>
  </si>
  <si>
    <t>4</t>
  </si>
  <si>
    <t>5</t>
  </si>
  <si>
    <t>1</t>
  </si>
  <si>
    <t>2</t>
  </si>
  <si>
    <t>5</t>
  </si>
  <si>
    <r>
      <rPr>
        <sz val="10"/>
        <rFont val="宋体"/>
        <family val="0"/>
      </rPr>
      <t>王聪</t>
    </r>
  </si>
  <si>
    <r>
      <rPr>
        <sz val="10"/>
        <rFont val="宋体"/>
        <family val="0"/>
      </rPr>
      <t>体能教练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</si>
  <si>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审核通过</t>
    </r>
  </si>
  <si>
    <r>
      <rPr>
        <sz val="10"/>
        <rFont val="宋体"/>
        <family val="0"/>
      </rPr>
      <t>南京体育学院</t>
    </r>
    <r>
      <rPr>
        <sz val="10"/>
        <rFont val="Arial"/>
        <family val="2"/>
      </rPr>
      <t>2020</t>
    </r>
    <r>
      <rPr>
        <sz val="10"/>
        <rFont val="宋体"/>
        <family val="0"/>
      </rPr>
      <t>年公开招聘工作人员审核员</t>
    </r>
  </si>
  <si>
    <r>
      <rPr>
        <sz val="10"/>
        <rFont val="宋体"/>
        <family val="0"/>
      </rPr>
      <t>未提交仲裁</t>
    </r>
  </si>
  <si>
    <r>
      <rPr>
        <sz val="10"/>
        <rFont val="宋体"/>
        <family val="0"/>
      </rPr>
      <t>未仲裁</t>
    </r>
  </si>
  <si>
    <r>
      <rPr>
        <sz val="10"/>
        <rFont val="宋体"/>
        <family val="0"/>
      </rPr>
      <t>蒋新月</t>
    </r>
  </si>
  <si>
    <r>
      <rPr>
        <sz val="10"/>
        <rFont val="宋体"/>
        <family val="0"/>
      </rPr>
      <t>体能教练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</si>
  <si>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陶柳</t>
    </r>
  </si>
  <si>
    <r>
      <rPr>
        <sz val="10"/>
        <rFont val="宋体"/>
        <family val="0"/>
      </rPr>
      <t>黄霄汉</t>
    </r>
  </si>
  <si>
    <r>
      <rPr>
        <sz val="10"/>
        <rFont val="宋体"/>
        <family val="0"/>
      </rPr>
      <t>信息化管理与服务人员</t>
    </r>
  </si>
  <si>
    <r>
      <rPr>
        <sz val="10"/>
        <rFont val="宋体"/>
        <family val="0"/>
      </rPr>
      <t>中学语文课程教师</t>
    </r>
  </si>
  <si>
    <r>
      <rPr>
        <sz val="10"/>
        <rFont val="宋体"/>
        <family val="0"/>
      </rPr>
      <t>秦钰</t>
    </r>
  </si>
  <si>
    <r>
      <rPr>
        <sz val="10"/>
        <rFont val="宋体"/>
        <family val="0"/>
      </rPr>
      <t>赵俣婕</t>
    </r>
  </si>
  <si>
    <r>
      <rPr>
        <sz val="10"/>
        <rFont val="宋体"/>
        <family val="0"/>
      </rPr>
      <t>中学数学课程教师</t>
    </r>
  </si>
  <si>
    <r>
      <rPr>
        <sz val="10"/>
        <rFont val="宋体"/>
        <family val="0"/>
      </rPr>
      <t>高校辅导员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</si>
  <si>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马高曼</t>
    </r>
  </si>
  <si>
    <r>
      <rPr>
        <sz val="10"/>
        <rFont val="宋体"/>
        <family val="0"/>
      </rPr>
      <t>宋佳</t>
    </r>
  </si>
  <si>
    <r>
      <rPr>
        <sz val="10"/>
        <rFont val="宋体"/>
        <family val="0"/>
      </rPr>
      <t>高校辅导员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</si>
  <si>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高校辅导员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</si>
  <si>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李嘉铭</t>
    </r>
  </si>
  <si>
    <r>
      <rPr>
        <sz val="10"/>
        <rFont val="宋体"/>
        <family val="0"/>
      </rPr>
      <t>韩书婷</t>
    </r>
  </si>
  <si>
    <r>
      <rPr>
        <sz val="10"/>
        <rFont val="宋体"/>
        <family val="0"/>
      </rPr>
      <t>档案室工作人员</t>
    </r>
  </si>
  <si>
    <r>
      <rPr>
        <sz val="10"/>
        <rFont val="宋体"/>
        <family val="0"/>
      </rPr>
      <t>教务处工作人员</t>
    </r>
  </si>
  <si>
    <r>
      <rPr>
        <sz val="10"/>
        <rFont val="宋体"/>
        <family val="0"/>
      </rPr>
      <t>吴文娟</t>
    </r>
  </si>
  <si>
    <r>
      <rPr>
        <sz val="10"/>
        <rFont val="宋体"/>
        <family val="0"/>
      </rPr>
      <t>陆阳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</si>
  <si>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</si>
  <si>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面试成绩</t>
    </r>
  </si>
  <si>
    <r>
      <rPr>
        <b/>
        <sz val="10"/>
        <rFont val="宋体"/>
        <family val="0"/>
      </rPr>
      <t>面试排名</t>
    </r>
  </si>
  <si>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</si>
  <si>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总排名</t>
    </r>
  </si>
  <si>
    <r>
      <rPr>
        <b/>
        <sz val="10"/>
        <rFont val="宋体"/>
        <family val="0"/>
      </rPr>
      <t>资格审核状态</t>
    </r>
  </si>
  <si>
    <r>
      <rPr>
        <b/>
        <sz val="10"/>
        <rFont val="宋体"/>
        <family val="0"/>
      </rPr>
      <t>资格审核时间</t>
    </r>
  </si>
  <si>
    <r>
      <rPr>
        <b/>
        <sz val="10"/>
        <rFont val="宋体"/>
        <family val="0"/>
      </rPr>
      <t>资格审核人</t>
    </r>
  </si>
  <si>
    <r>
      <rPr>
        <b/>
        <sz val="10"/>
        <rFont val="宋体"/>
        <family val="0"/>
      </rPr>
      <t>提交仲裁状态</t>
    </r>
  </si>
  <si>
    <r>
      <rPr>
        <b/>
        <sz val="10"/>
        <rFont val="宋体"/>
        <family val="0"/>
      </rPr>
      <t>提交仲裁时间</t>
    </r>
  </si>
  <si>
    <r>
      <rPr>
        <b/>
        <sz val="10"/>
        <rFont val="宋体"/>
        <family val="0"/>
      </rPr>
      <t>提交仲裁原因</t>
    </r>
  </si>
  <si>
    <r>
      <rPr>
        <b/>
        <sz val="10"/>
        <rFont val="宋体"/>
        <family val="0"/>
      </rPr>
      <t>仲裁状态</t>
    </r>
  </si>
  <si>
    <r>
      <rPr>
        <b/>
        <sz val="10"/>
        <rFont val="宋体"/>
        <family val="0"/>
      </rPr>
      <t>仲裁时间</t>
    </r>
  </si>
  <si>
    <r>
      <rPr>
        <b/>
        <sz val="10"/>
        <rFont val="宋体"/>
        <family val="0"/>
      </rPr>
      <t>仲裁审核人</t>
    </r>
  </si>
  <si>
    <r>
      <rPr>
        <b/>
        <sz val="10"/>
        <rFont val="宋体"/>
        <family val="0"/>
      </rPr>
      <t>证件类别【代码】</t>
    </r>
  </si>
  <si>
    <r>
      <rPr>
        <b/>
        <sz val="10"/>
        <rFont val="宋体"/>
        <family val="0"/>
      </rPr>
      <t>性别【代码】</t>
    </r>
  </si>
  <si>
    <r>
      <rPr>
        <b/>
        <sz val="10"/>
        <rFont val="宋体"/>
        <family val="0"/>
      </rPr>
      <t>民族【代码】</t>
    </r>
  </si>
  <si>
    <r>
      <rPr>
        <b/>
        <sz val="10"/>
        <rFont val="宋体"/>
        <family val="0"/>
      </rPr>
      <t>婚姻状况【代码】</t>
    </r>
  </si>
  <si>
    <r>
      <rPr>
        <b/>
        <sz val="10"/>
        <rFont val="宋体"/>
        <family val="0"/>
      </rPr>
      <t>健康状况【代码】</t>
    </r>
  </si>
  <si>
    <r>
      <rPr>
        <b/>
        <sz val="10"/>
        <rFont val="宋体"/>
        <family val="0"/>
      </rPr>
      <t>考试地区【代码】</t>
    </r>
  </si>
  <si>
    <r>
      <rPr>
        <b/>
        <sz val="10"/>
        <rFont val="宋体"/>
        <family val="0"/>
      </rPr>
      <t>考生身份【代码】</t>
    </r>
  </si>
  <si>
    <r>
      <rPr>
        <b/>
        <sz val="10"/>
        <rFont val="宋体"/>
        <family val="0"/>
      </rPr>
      <t>政治面貌【代码】</t>
    </r>
  </si>
  <si>
    <r>
      <rPr>
        <b/>
        <sz val="10"/>
        <rFont val="宋体"/>
        <family val="0"/>
      </rPr>
      <t>专业类别【代码】</t>
    </r>
  </si>
  <si>
    <r>
      <rPr>
        <b/>
        <sz val="10"/>
        <rFont val="宋体"/>
        <family val="0"/>
      </rPr>
      <t>隶属【代码】</t>
    </r>
  </si>
  <si>
    <r>
      <rPr>
        <b/>
        <sz val="10"/>
        <rFont val="宋体"/>
        <family val="0"/>
      </rPr>
      <t>所属地区【代码】</t>
    </r>
  </si>
  <si>
    <r>
      <rPr>
        <b/>
        <sz val="10"/>
        <rFont val="宋体"/>
        <family val="0"/>
      </rPr>
      <t>考试科目类别【代码】</t>
    </r>
  </si>
  <si>
    <t>1</t>
  </si>
  <si>
    <t>2</t>
  </si>
  <si>
    <t>3</t>
  </si>
  <si>
    <t>1</t>
  </si>
  <si>
    <t>职位代码</t>
  </si>
  <si>
    <t>职位名称</t>
  </si>
  <si>
    <t>单位名称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</si>
  <si>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</si>
  <si>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</si>
  <si>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</si>
  <si>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</si>
  <si>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</si>
  <si>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</si>
  <si>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</si>
  <si>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</si>
  <si>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</si>
  <si>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</si>
  <si>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教务处</t>
  </si>
  <si>
    <t>党政办</t>
  </si>
  <si>
    <t>学工处</t>
  </si>
  <si>
    <t>附属学校</t>
  </si>
  <si>
    <t>竞技体育
研究院</t>
  </si>
  <si>
    <t>信息化中心
、图书馆</t>
  </si>
  <si>
    <r>
      <rPr>
        <b/>
        <sz val="16"/>
        <rFont val="宋体"/>
        <family val="0"/>
      </rPr>
      <t>南京体育学院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年公开招聘工作人员入围体检人员名单</t>
    </r>
  </si>
  <si>
    <t>技能测试或
笔试成绩</t>
  </si>
  <si>
    <t>技能测试或
笔试排名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</si>
</sst>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9"/>
      <name val="Times New Roman"/>
      <family val="1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i/>
      <sz val="11"/>
      <color indexed="61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54"/>
      <name val="等线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4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6.57421875" style="1" customWidth="1"/>
    <col min="2" max="2" width="9.140625" style="1" customWidth="1"/>
    <col min="3" max="3" width="24.28125" style="1" customWidth="1"/>
    <col min="4" max="4" width="13.140625" style="1" customWidth="1"/>
    <col min="5" max="5" width="11.7109375" style="2" customWidth="1"/>
    <col min="6" max="6" width="11.7109375" style="1" customWidth="1"/>
    <col min="7" max="7" width="11.7109375" style="2" customWidth="1"/>
    <col min="8" max="8" width="11.7109375" style="1" customWidth="1"/>
    <col min="9" max="9" width="11.7109375" style="2" customWidth="1"/>
    <col min="10" max="10" width="11.7109375" style="1" customWidth="1"/>
    <col min="11" max="64" width="39.7109375" style="1" customWidth="1"/>
    <col min="65" max="65" width="13.140625" style="1" customWidth="1"/>
    <col min="66" max="66" width="15.57421875" style="1" customWidth="1"/>
    <col min="67" max="67" width="41.421875" style="1" customWidth="1"/>
    <col min="68" max="70" width="13.140625" style="1" customWidth="1"/>
    <col min="71" max="72" width="9.140625" style="1" customWidth="1"/>
    <col min="73" max="73" width="11.140625" style="1" customWidth="1"/>
    <col min="74" max="74" width="17.28125" style="1" customWidth="1"/>
    <col min="75" max="76" width="13.140625" style="1" customWidth="1"/>
    <col min="77" max="82" width="17.28125" style="1" customWidth="1"/>
    <col min="83" max="83" width="13.140625" style="1" customWidth="1"/>
    <col min="84" max="84" width="17.28125" style="1" customWidth="1"/>
    <col min="85" max="85" width="21.421875" style="1" customWidth="1"/>
    <col min="86" max="16384" width="9.140625" style="1" customWidth="1"/>
  </cols>
  <sheetData>
    <row r="1" spans="1:10" ht="52.5" customHeight="1">
      <c r="A1" s="19" t="s">
        <v>85</v>
      </c>
      <c r="B1" s="19"/>
      <c r="C1" s="19"/>
      <c r="D1" s="19"/>
      <c r="E1" s="19"/>
      <c r="F1" s="19"/>
      <c r="G1" s="19"/>
      <c r="H1" s="19"/>
      <c r="I1" s="19"/>
      <c r="J1" s="19"/>
    </row>
    <row r="2" spans="1:85" s="8" customFormat="1" ht="40.5" customHeight="1">
      <c r="A2" s="9" t="s">
        <v>68</v>
      </c>
      <c r="B2" s="9" t="s">
        <v>66</v>
      </c>
      <c r="C2" s="9" t="s">
        <v>67</v>
      </c>
      <c r="D2" s="10" t="s">
        <v>36</v>
      </c>
      <c r="E2" s="22" t="s">
        <v>86</v>
      </c>
      <c r="F2" s="23" t="s">
        <v>87</v>
      </c>
      <c r="G2" s="11" t="s">
        <v>37</v>
      </c>
      <c r="H2" s="10" t="s">
        <v>38</v>
      </c>
      <c r="I2" s="11" t="s">
        <v>39</v>
      </c>
      <c r="J2" s="10" t="s">
        <v>40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 t="s">
        <v>41</v>
      </c>
      <c r="BN2" s="7" t="s">
        <v>42</v>
      </c>
      <c r="BO2" s="7" t="s">
        <v>43</v>
      </c>
      <c r="BP2" s="7" t="s">
        <v>44</v>
      </c>
      <c r="BQ2" s="7" t="s">
        <v>45</v>
      </c>
      <c r="BR2" s="7" t="s">
        <v>46</v>
      </c>
      <c r="BS2" s="7" t="s">
        <v>47</v>
      </c>
      <c r="BT2" s="7" t="s">
        <v>48</v>
      </c>
      <c r="BU2" s="7" t="s">
        <v>49</v>
      </c>
      <c r="BV2" s="7" t="s">
        <v>50</v>
      </c>
      <c r="BW2" s="7" t="s">
        <v>51</v>
      </c>
      <c r="BX2" s="7" t="s">
        <v>52</v>
      </c>
      <c r="BY2" s="7" t="s">
        <v>53</v>
      </c>
      <c r="BZ2" s="7" t="s">
        <v>54</v>
      </c>
      <c r="CA2" s="7" t="s">
        <v>55</v>
      </c>
      <c r="CB2" s="7" t="s">
        <v>56</v>
      </c>
      <c r="CC2" s="7" t="s">
        <v>57</v>
      </c>
      <c r="CD2" s="7" t="s">
        <v>58</v>
      </c>
      <c r="CE2" s="7" t="s">
        <v>59</v>
      </c>
      <c r="CF2" s="7" t="s">
        <v>60</v>
      </c>
      <c r="CG2" s="7" t="s">
        <v>61</v>
      </c>
    </row>
    <row r="3" spans="1:85" ht="27.75" customHeight="1">
      <c r="A3" s="12" t="s">
        <v>83</v>
      </c>
      <c r="B3" s="13" t="s">
        <v>69</v>
      </c>
      <c r="C3" s="14" t="s">
        <v>11</v>
      </c>
      <c r="D3" s="14" t="s">
        <v>10</v>
      </c>
      <c r="E3" s="15">
        <v>86</v>
      </c>
      <c r="F3" s="14" t="s">
        <v>7</v>
      </c>
      <c r="G3" s="15">
        <v>84.72</v>
      </c>
      <c r="H3" s="14" t="s">
        <v>65</v>
      </c>
      <c r="I3" s="15">
        <f>E3*0.5+G3*0.5</f>
        <v>85.36</v>
      </c>
      <c r="J3" s="14" t="s">
        <v>65</v>
      </c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 t="s">
        <v>12</v>
      </c>
      <c r="BN3" s="5">
        <v>43976.63269675926</v>
      </c>
      <c r="BO3" s="3" t="s">
        <v>13</v>
      </c>
      <c r="BP3" s="3" t="s">
        <v>14</v>
      </c>
      <c r="BQ3" s="4"/>
      <c r="BR3" s="3"/>
      <c r="BS3" s="3" t="s">
        <v>15</v>
      </c>
      <c r="BT3" s="4"/>
      <c r="BU3" s="4"/>
      <c r="BV3" s="4">
        <v>1</v>
      </c>
      <c r="BW3" s="3" t="s">
        <v>2</v>
      </c>
      <c r="BX3" s="3" t="s">
        <v>0</v>
      </c>
      <c r="BY3" s="3" t="s">
        <v>0</v>
      </c>
      <c r="BZ3" s="3" t="s">
        <v>0</v>
      </c>
      <c r="CA3" s="3" t="s">
        <v>1</v>
      </c>
      <c r="CB3" s="3" t="s">
        <v>4</v>
      </c>
      <c r="CC3" s="3" t="s">
        <v>3</v>
      </c>
      <c r="CD3" s="3" t="s">
        <v>6</v>
      </c>
      <c r="CE3" s="3" t="s">
        <v>0</v>
      </c>
      <c r="CF3" s="3" t="s">
        <v>1</v>
      </c>
      <c r="CG3" s="4">
        <v>7</v>
      </c>
    </row>
    <row r="4" spans="1:85" ht="27.75" customHeight="1">
      <c r="A4" s="21" t="s">
        <v>83</v>
      </c>
      <c r="B4" s="20" t="s">
        <v>70</v>
      </c>
      <c r="C4" s="14" t="s">
        <v>17</v>
      </c>
      <c r="D4" s="14" t="s">
        <v>16</v>
      </c>
      <c r="E4" s="15">
        <v>85.7</v>
      </c>
      <c r="F4" s="14" t="s">
        <v>7</v>
      </c>
      <c r="G4" s="15">
        <v>85.36</v>
      </c>
      <c r="H4" s="14" t="s">
        <v>63</v>
      </c>
      <c r="I4" s="15">
        <f>E4*0.5+G4*0.5</f>
        <v>85.53</v>
      </c>
      <c r="J4" s="14" t="s">
        <v>62</v>
      </c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 t="s">
        <v>12</v>
      </c>
      <c r="BN4" s="5">
        <v>43977.63795138889</v>
      </c>
      <c r="BO4" s="3" t="s">
        <v>13</v>
      </c>
      <c r="BP4" s="3" t="s">
        <v>14</v>
      </c>
      <c r="BQ4" s="4"/>
      <c r="BR4" s="3"/>
      <c r="BS4" s="3" t="s">
        <v>15</v>
      </c>
      <c r="BT4" s="4"/>
      <c r="BU4" s="4"/>
      <c r="BV4" s="4">
        <v>1</v>
      </c>
      <c r="BW4" s="3" t="s">
        <v>0</v>
      </c>
      <c r="BX4" s="3" t="s">
        <v>0</v>
      </c>
      <c r="BY4" s="3" t="s">
        <v>0</v>
      </c>
      <c r="BZ4" s="3" t="s">
        <v>0</v>
      </c>
      <c r="CA4" s="3" t="s">
        <v>1</v>
      </c>
      <c r="CB4" s="3" t="s">
        <v>1</v>
      </c>
      <c r="CC4" s="3" t="s">
        <v>2</v>
      </c>
      <c r="CD4" s="3" t="s">
        <v>6</v>
      </c>
      <c r="CE4" s="3" t="s">
        <v>0</v>
      </c>
      <c r="CF4" s="3" t="s">
        <v>1</v>
      </c>
      <c r="CG4" s="4">
        <v>7</v>
      </c>
    </row>
    <row r="5" spans="1:85" ht="27.75" customHeight="1">
      <c r="A5" s="21"/>
      <c r="B5" s="20"/>
      <c r="C5" s="14" t="s">
        <v>17</v>
      </c>
      <c r="D5" s="14" t="s">
        <v>18</v>
      </c>
      <c r="E5" s="15">
        <v>83.9</v>
      </c>
      <c r="F5" s="14" t="s">
        <v>8</v>
      </c>
      <c r="G5" s="15">
        <v>86.38</v>
      </c>
      <c r="H5" s="14" t="s">
        <v>62</v>
      </c>
      <c r="I5" s="15">
        <f aca="true" t="shared" si="0" ref="I5:I14">E5*0.5+G5*0.5</f>
        <v>85.14</v>
      </c>
      <c r="J5" s="14" t="s">
        <v>63</v>
      </c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 t="s">
        <v>12</v>
      </c>
      <c r="BN5" s="5">
        <v>43977.63701388889</v>
      </c>
      <c r="BO5" s="3" t="s">
        <v>13</v>
      </c>
      <c r="BP5" s="3" t="s">
        <v>14</v>
      </c>
      <c r="BQ5" s="4"/>
      <c r="BR5" s="3"/>
      <c r="BS5" s="3" t="s">
        <v>15</v>
      </c>
      <c r="BT5" s="4"/>
      <c r="BU5" s="4"/>
      <c r="BV5" s="4">
        <v>1</v>
      </c>
      <c r="BW5" s="3" t="s">
        <v>2</v>
      </c>
      <c r="BX5" s="3" t="s">
        <v>3</v>
      </c>
      <c r="BY5" s="3" t="s">
        <v>0</v>
      </c>
      <c r="BZ5" s="3" t="s">
        <v>0</v>
      </c>
      <c r="CA5" s="3" t="s">
        <v>1</v>
      </c>
      <c r="CB5" s="3" t="s">
        <v>1</v>
      </c>
      <c r="CC5" s="3" t="s">
        <v>3</v>
      </c>
      <c r="CD5" s="3" t="s">
        <v>6</v>
      </c>
      <c r="CE5" s="3" t="s">
        <v>0</v>
      </c>
      <c r="CF5" s="3" t="s">
        <v>1</v>
      </c>
      <c r="CG5" s="4">
        <v>7</v>
      </c>
    </row>
    <row r="6" spans="1:85" ht="27.75" customHeight="1">
      <c r="A6" s="21"/>
      <c r="B6" s="20"/>
      <c r="C6" s="14" t="s">
        <v>17</v>
      </c>
      <c r="D6" s="14" t="s">
        <v>19</v>
      </c>
      <c r="E6" s="15">
        <v>76.4</v>
      </c>
      <c r="F6" s="14" t="s">
        <v>9</v>
      </c>
      <c r="G6" s="15">
        <v>84.06</v>
      </c>
      <c r="H6" s="14" t="s">
        <v>64</v>
      </c>
      <c r="I6" s="15">
        <f t="shared" si="0"/>
        <v>80.23</v>
      </c>
      <c r="J6" s="14" t="s">
        <v>64</v>
      </c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 t="s">
        <v>12</v>
      </c>
      <c r="BN6" s="5">
        <v>43980.63196759259</v>
      </c>
      <c r="BO6" s="3" t="s">
        <v>13</v>
      </c>
      <c r="BP6" s="3" t="s">
        <v>14</v>
      </c>
      <c r="BQ6" s="4"/>
      <c r="BR6" s="3"/>
      <c r="BS6" s="3" t="s">
        <v>15</v>
      </c>
      <c r="BT6" s="4"/>
      <c r="BU6" s="4"/>
      <c r="BV6" s="4">
        <v>1</v>
      </c>
      <c r="BW6" s="3" t="s">
        <v>0</v>
      </c>
      <c r="BX6" s="3" t="s">
        <v>0</v>
      </c>
      <c r="BY6" s="3" t="s">
        <v>2</v>
      </c>
      <c r="BZ6" s="3" t="s">
        <v>0</v>
      </c>
      <c r="CA6" s="3" t="s">
        <v>1</v>
      </c>
      <c r="CB6" s="3" t="s">
        <v>1</v>
      </c>
      <c r="CC6" s="3" t="s">
        <v>2</v>
      </c>
      <c r="CD6" s="3" t="s">
        <v>0</v>
      </c>
      <c r="CE6" s="3" t="s">
        <v>0</v>
      </c>
      <c r="CF6" s="3" t="s">
        <v>1</v>
      </c>
      <c r="CG6" s="4">
        <v>7</v>
      </c>
    </row>
    <row r="7" spans="1:85" ht="27.75" customHeight="1">
      <c r="A7" s="12" t="s">
        <v>84</v>
      </c>
      <c r="B7" s="13" t="s">
        <v>71</v>
      </c>
      <c r="C7" s="14" t="s">
        <v>20</v>
      </c>
      <c r="D7" s="14" t="s">
        <v>35</v>
      </c>
      <c r="E7" s="15">
        <v>97.33</v>
      </c>
      <c r="F7" s="14" t="s">
        <v>7</v>
      </c>
      <c r="G7" s="15">
        <v>75.68</v>
      </c>
      <c r="H7" s="14" t="s">
        <v>65</v>
      </c>
      <c r="I7" s="15">
        <f t="shared" si="0"/>
        <v>86.505</v>
      </c>
      <c r="J7" s="14" t="s">
        <v>65</v>
      </c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 t="s">
        <v>12</v>
      </c>
      <c r="BN7" s="5">
        <v>43979.430659722224</v>
      </c>
      <c r="BO7" s="3" t="s">
        <v>13</v>
      </c>
      <c r="BP7" s="3" t="s">
        <v>14</v>
      </c>
      <c r="BQ7" s="4"/>
      <c r="BR7" s="3"/>
      <c r="BS7" s="3" t="s">
        <v>15</v>
      </c>
      <c r="BT7" s="4"/>
      <c r="BU7" s="4"/>
      <c r="BV7" s="4">
        <v>1</v>
      </c>
      <c r="BW7" s="3" t="s">
        <v>0</v>
      </c>
      <c r="BX7" s="3" t="s">
        <v>0</v>
      </c>
      <c r="BY7" s="3" t="s">
        <v>0</v>
      </c>
      <c r="BZ7" s="3" t="s">
        <v>0</v>
      </c>
      <c r="CA7" s="3" t="s">
        <v>1</v>
      </c>
      <c r="CB7" s="3" t="s">
        <v>1</v>
      </c>
      <c r="CC7" s="3" t="s">
        <v>2</v>
      </c>
      <c r="CD7" s="3" t="s">
        <v>2</v>
      </c>
      <c r="CE7" s="3" t="s">
        <v>0</v>
      </c>
      <c r="CF7" s="3" t="s">
        <v>1</v>
      </c>
      <c r="CG7" s="4">
        <v>7</v>
      </c>
    </row>
    <row r="8" spans="1:85" ht="27.75" customHeight="1">
      <c r="A8" s="16" t="s">
        <v>82</v>
      </c>
      <c r="B8" s="13" t="s">
        <v>72</v>
      </c>
      <c r="C8" s="14" t="s">
        <v>21</v>
      </c>
      <c r="D8" s="14" t="s">
        <v>22</v>
      </c>
      <c r="E8" s="17">
        <v>81</v>
      </c>
      <c r="F8" s="18">
        <v>3</v>
      </c>
      <c r="G8" s="17">
        <v>78.72</v>
      </c>
      <c r="H8" s="18">
        <v>1</v>
      </c>
      <c r="I8" s="15">
        <f t="shared" si="0"/>
        <v>79.86</v>
      </c>
      <c r="J8" s="18">
        <v>1</v>
      </c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 t="s">
        <v>12</v>
      </c>
      <c r="BN8" s="5">
        <v>43976.63998842592</v>
      </c>
      <c r="BO8" s="3" t="s">
        <v>13</v>
      </c>
      <c r="BP8" s="3" t="s">
        <v>14</v>
      </c>
      <c r="BQ8" s="4"/>
      <c r="BR8" s="3"/>
      <c r="BS8" s="3" t="s">
        <v>15</v>
      </c>
      <c r="BT8" s="4"/>
      <c r="BU8" s="4"/>
      <c r="BV8" s="4">
        <v>1</v>
      </c>
      <c r="BW8" s="3" t="s">
        <v>2</v>
      </c>
      <c r="BX8" s="3" t="s">
        <v>0</v>
      </c>
      <c r="BY8" s="3" t="s">
        <v>0</v>
      </c>
      <c r="BZ8" s="3" t="s">
        <v>0</v>
      </c>
      <c r="CA8" s="3" t="s">
        <v>1</v>
      </c>
      <c r="CB8" s="3" t="s">
        <v>1</v>
      </c>
      <c r="CC8" s="3" t="s">
        <v>3</v>
      </c>
      <c r="CD8" s="3" t="s">
        <v>0</v>
      </c>
      <c r="CE8" s="3" t="s">
        <v>0</v>
      </c>
      <c r="CF8" s="3" t="s">
        <v>1</v>
      </c>
      <c r="CG8" s="4">
        <v>7</v>
      </c>
    </row>
    <row r="9" spans="1:85" ht="27.75" customHeight="1">
      <c r="A9" s="16" t="s">
        <v>82</v>
      </c>
      <c r="B9" s="13" t="s">
        <v>73</v>
      </c>
      <c r="C9" s="14" t="s">
        <v>24</v>
      </c>
      <c r="D9" s="14" t="s">
        <v>23</v>
      </c>
      <c r="E9" s="17">
        <v>80</v>
      </c>
      <c r="F9" s="18">
        <v>1</v>
      </c>
      <c r="G9" s="17">
        <v>73.22</v>
      </c>
      <c r="H9" s="18">
        <v>2</v>
      </c>
      <c r="I9" s="15">
        <f t="shared" si="0"/>
        <v>76.61</v>
      </c>
      <c r="J9" s="18">
        <v>1</v>
      </c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 t="s">
        <v>12</v>
      </c>
      <c r="BN9" s="5">
        <v>43980.37832175926</v>
      </c>
      <c r="BO9" s="3" t="s">
        <v>13</v>
      </c>
      <c r="BP9" s="3" t="s">
        <v>14</v>
      </c>
      <c r="BQ9" s="4"/>
      <c r="BR9" s="3"/>
      <c r="BS9" s="3" t="s">
        <v>15</v>
      </c>
      <c r="BT9" s="4"/>
      <c r="BU9" s="4"/>
      <c r="BV9" s="4">
        <v>1</v>
      </c>
      <c r="BW9" s="3" t="s">
        <v>2</v>
      </c>
      <c r="BX9" s="3" t="s">
        <v>0</v>
      </c>
      <c r="BY9" s="3" t="s">
        <v>0</v>
      </c>
      <c r="BZ9" s="3" t="s">
        <v>0</v>
      </c>
      <c r="CA9" s="3" t="s">
        <v>1</v>
      </c>
      <c r="CB9" s="3" t="s">
        <v>1</v>
      </c>
      <c r="CC9" s="3" t="s">
        <v>3</v>
      </c>
      <c r="CD9" s="3" t="s">
        <v>3</v>
      </c>
      <c r="CE9" s="3" t="s">
        <v>0</v>
      </c>
      <c r="CF9" s="3" t="s">
        <v>1</v>
      </c>
      <c r="CG9" s="4">
        <v>7</v>
      </c>
    </row>
    <row r="10" spans="1:85" ht="27.75" customHeight="1">
      <c r="A10" s="16" t="s">
        <v>81</v>
      </c>
      <c r="B10" s="13" t="s">
        <v>74</v>
      </c>
      <c r="C10" s="14" t="s">
        <v>25</v>
      </c>
      <c r="D10" s="14" t="s">
        <v>26</v>
      </c>
      <c r="E10" s="17">
        <v>77.5</v>
      </c>
      <c r="F10" s="18">
        <v>3</v>
      </c>
      <c r="G10" s="17">
        <v>86.78</v>
      </c>
      <c r="H10" s="18">
        <v>1</v>
      </c>
      <c r="I10" s="15">
        <f t="shared" si="0"/>
        <v>82.14</v>
      </c>
      <c r="J10" s="18">
        <v>1</v>
      </c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 t="s">
        <v>12</v>
      </c>
      <c r="BN10" s="5">
        <v>43976.61539351852</v>
      </c>
      <c r="BO10" s="3" t="s">
        <v>13</v>
      </c>
      <c r="BP10" s="3" t="s">
        <v>14</v>
      </c>
      <c r="BQ10" s="4"/>
      <c r="BR10" s="3"/>
      <c r="BS10" s="3" t="s">
        <v>15</v>
      </c>
      <c r="BT10" s="4"/>
      <c r="BU10" s="4"/>
      <c r="BV10" s="4">
        <v>1</v>
      </c>
      <c r="BW10" s="3" t="s">
        <v>2</v>
      </c>
      <c r="BX10" s="3" t="s">
        <v>0</v>
      </c>
      <c r="BY10" s="3" t="s">
        <v>0</v>
      </c>
      <c r="BZ10" s="3" t="s">
        <v>0</v>
      </c>
      <c r="CA10" s="3" t="s">
        <v>1</v>
      </c>
      <c r="CB10" s="3" t="s">
        <v>4</v>
      </c>
      <c r="CC10" s="3" t="s">
        <v>3</v>
      </c>
      <c r="CD10" s="3" t="s">
        <v>6</v>
      </c>
      <c r="CE10" s="3" t="s">
        <v>0</v>
      </c>
      <c r="CF10" s="3" t="s">
        <v>1</v>
      </c>
      <c r="CG10" s="4">
        <v>7</v>
      </c>
    </row>
    <row r="11" spans="1:85" ht="27.75" customHeight="1">
      <c r="A11" s="16" t="s">
        <v>81</v>
      </c>
      <c r="B11" s="13" t="s">
        <v>75</v>
      </c>
      <c r="C11" s="14" t="s">
        <v>28</v>
      </c>
      <c r="D11" s="14" t="s">
        <v>27</v>
      </c>
      <c r="E11" s="17">
        <v>83.5</v>
      </c>
      <c r="F11" s="18">
        <v>1</v>
      </c>
      <c r="G11" s="17">
        <v>79.84</v>
      </c>
      <c r="H11" s="18">
        <v>1</v>
      </c>
      <c r="I11" s="15">
        <f t="shared" si="0"/>
        <v>81.67</v>
      </c>
      <c r="J11" s="18">
        <v>1</v>
      </c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 t="s">
        <v>12</v>
      </c>
      <c r="BN11" s="5">
        <v>43976.62934027778</v>
      </c>
      <c r="BO11" s="3" t="s">
        <v>13</v>
      </c>
      <c r="BP11" s="3" t="s">
        <v>14</v>
      </c>
      <c r="BQ11" s="4"/>
      <c r="BR11" s="3"/>
      <c r="BS11" s="3" t="s">
        <v>15</v>
      </c>
      <c r="BT11" s="4"/>
      <c r="BU11" s="4"/>
      <c r="BV11" s="4">
        <v>1</v>
      </c>
      <c r="BW11" s="3" t="s">
        <v>2</v>
      </c>
      <c r="BX11" s="3" t="s">
        <v>0</v>
      </c>
      <c r="BY11" s="3" t="s">
        <v>0</v>
      </c>
      <c r="BZ11" s="3" t="s">
        <v>0</v>
      </c>
      <c r="CA11" s="3" t="s">
        <v>1</v>
      </c>
      <c r="CB11" s="3" t="s">
        <v>1</v>
      </c>
      <c r="CC11" s="3" t="s">
        <v>3</v>
      </c>
      <c r="CD11" s="3" t="s">
        <v>0</v>
      </c>
      <c r="CE11" s="3" t="s">
        <v>0</v>
      </c>
      <c r="CF11" s="3" t="s">
        <v>1</v>
      </c>
      <c r="CG11" s="4">
        <v>7</v>
      </c>
    </row>
    <row r="12" spans="1:85" ht="27.75" customHeight="1">
      <c r="A12" s="16" t="s">
        <v>81</v>
      </c>
      <c r="B12" s="13" t="s">
        <v>76</v>
      </c>
      <c r="C12" s="14" t="s">
        <v>29</v>
      </c>
      <c r="D12" s="14" t="s">
        <v>30</v>
      </c>
      <c r="E12" s="17">
        <v>76.5</v>
      </c>
      <c r="F12" s="18">
        <v>3</v>
      </c>
      <c r="G12" s="17">
        <v>72.1</v>
      </c>
      <c r="H12" s="18">
        <v>4</v>
      </c>
      <c r="I12" s="15">
        <f t="shared" si="0"/>
        <v>74.3</v>
      </c>
      <c r="J12" s="18">
        <v>1</v>
      </c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 t="s">
        <v>12</v>
      </c>
      <c r="BN12" s="5">
        <v>43977.630277777775</v>
      </c>
      <c r="BO12" s="3" t="s">
        <v>13</v>
      </c>
      <c r="BP12" s="3" t="s">
        <v>14</v>
      </c>
      <c r="BQ12" s="4"/>
      <c r="BR12" s="3"/>
      <c r="BS12" s="3" t="s">
        <v>15</v>
      </c>
      <c r="BT12" s="4"/>
      <c r="BU12" s="4"/>
      <c r="BV12" s="4">
        <v>1</v>
      </c>
      <c r="BW12" s="3" t="s">
        <v>2</v>
      </c>
      <c r="BX12" s="3" t="s">
        <v>0</v>
      </c>
      <c r="BY12" s="3" t="s">
        <v>0</v>
      </c>
      <c r="BZ12" s="3" t="s">
        <v>0</v>
      </c>
      <c r="CA12" s="3" t="s">
        <v>1</v>
      </c>
      <c r="CB12" s="3" t="s">
        <v>1</v>
      </c>
      <c r="CC12" s="3" t="s">
        <v>3</v>
      </c>
      <c r="CD12" s="3" t="s">
        <v>3</v>
      </c>
      <c r="CE12" s="3" t="s">
        <v>0</v>
      </c>
      <c r="CF12" s="3" t="s">
        <v>1</v>
      </c>
      <c r="CG12" s="4">
        <v>7</v>
      </c>
    </row>
    <row r="13" spans="1:85" ht="27.75" customHeight="1">
      <c r="A13" s="16" t="s">
        <v>80</v>
      </c>
      <c r="B13" s="13" t="s">
        <v>77</v>
      </c>
      <c r="C13" s="14" t="s">
        <v>32</v>
      </c>
      <c r="D13" s="14" t="s">
        <v>31</v>
      </c>
      <c r="E13" s="17">
        <v>78</v>
      </c>
      <c r="F13" s="18">
        <v>1</v>
      </c>
      <c r="G13" s="17">
        <v>74.74</v>
      </c>
      <c r="H13" s="18">
        <v>3</v>
      </c>
      <c r="I13" s="15">
        <f t="shared" si="0"/>
        <v>76.37</v>
      </c>
      <c r="J13" s="18">
        <v>1</v>
      </c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 t="s">
        <v>12</v>
      </c>
      <c r="BN13" s="5">
        <v>43980.375231481485</v>
      </c>
      <c r="BO13" s="3" t="s">
        <v>13</v>
      </c>
      <c r="BP13" s="3" t="s">
        <v>14</v>
      </c>
      <c r="BQ13" s="4"/>
      <c r="BR13" s="3"/>
      <c r="BS13" s="3" t="s">
        <v>15</v>
      </c>
      <c r="BT13" s="4"/>
      <c r="BU13" s="4"/>
      <c r="BV13" s="4">
        <v>1</v>
      </c>
      <c r="BW13" s="3" t="s">
        <v>2</v>
      </c>
      <c r="BX13" s="3" t="s">
        <v>0</v>
      </c>
      <c r="BY13" s="3" t="s">
        <v>0</v>
      </c>
      <c r="BZ13" s="3" t="s">
        <v>0</v>
      </c>
      <c r="CA13" s="3" t="s">
        <v>1</v>
      </c>
      <c r="CB13" s="3" t="s">
        <v>1</v>
      </c>
      <c r="CC13" s="3" t="s">
        <v>3</v>
      </c>
      <c r="CD13" s="3" t="s">
        <v>6</v>
      </c>
      <c r="CE13" s="3" t="s">
        <v>0</v>
      </c>
      <c r="CF13" s="3" t="s">
        <v>1</v>
      </c>
      <c r="CG13" s="4">
        <v>7</v>
      </c>
    </row>
    <row r="14" spans="1:85" ht="27.75" customHeight="1">
      <c r="A14" s="16" t="s">
        <v>79</v>
      </c>
      <c r="B14" s="13" t="s">
        <v>78</v>
      </c>
      <c r="C14" s="14" t="s">
        <v>33</v>
      </c>
      <c r="D14" s="14" t="s">
        <v>34</v>
      </c>
      <c r="E14" s="17">
        <v>75</v>
      </c>
      <c r="F14" s="18">
        <v>3</v>
      </c>
      <c r="G14" s="17">
        <v>84.74</v>
      </c>
      <c r="H14" s="18">
        <v>1</v>
      </c>
      <c r="I14" s="15">
        <f t="shared" si="0"/>
        <v>79.87</v>
      </c>
      <c r="J14" s="18">
        <v>1</v>
      </c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 t="s">
        <v>12</v>
      </c>
      <c r="BN14" s="5">
        <v>43976.6375</v>
      </c>
      <c r="BO14" s="3" t="s">
        <v>13</v>
      </c>
      <c r="BP14" s="3" t="s">
        <v>14</v>
      </c>
      <c r="BQ14" s="4"/>
      <c r="BR14" s="3"/>
      <c r="BS14" s="3" t="s">
        <v>15</v>
      </c>
      <c r="BT14" s="4"/>
      <c r="BU14" s="4"/>
      <c r="BV14" s="4">
        <v>1</v>
      </c>
      <c r="BW14" s="3" t="s">
        <v>2</v>
      </c>
      <c r="BX14" s="3" t="s">
        <v>0</v>
      </c>
      <c r="BY14" s="3" t="s">
        <v>0</v>
      </c>
      <c r="BZ14" s="3" t="s">
        <v>0</v>
      </c>
      <c r="CA14" s="3" t="s">
        <v>1</v>
      </c>
      <c r="CB14" s="3" t="s">
        <v>1</v>
      </c>
      <c r="CC14" s="3" t="s">
        <v>5</v>
      </c>
      <c r="CD14" s="3" t="s">
        <v>0</v>
      </c>
      <c r="CE14" s="3" t="s">
        <v>0</v>
      </c>
      <c r="CF14" s="3" t="s">
        <v>1</v>
      </c>
      <c r="CG14" s="4">
        <v>7</v>
      </c>
    </row>
  </sheetData>
  <sheetProtection/>
  <mergeCells count="3">
    <mergeCell ref="A1:J1"/>
    <mergeCell ref="B4:B6"/>
    <mergeCell ref="A4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Windows 用户</cp:lastModifiedBy>
  <cp:lastPrinted>2020-07-13T08:55:46Z</cp:lastPrinted>
  <dcterms:created xsi:type="dcterms:W3CDTF">2020-06-02T07:17:33Z</dcterms:created>
  <dcterms:modified xsi:type="dcterms:W3CDTF">2020-07-13T08:55:53Z</dcterms:modified>
  <cp:category/>
  <cp:version/>
  <cp:contentType/>
  <cp:contentStatus/>
</cp:coreProperties>
</file>