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tabRatio="797" firstSheet="1" activeTab="17"/>
  </bookViews>
  <sheets>
    <sheet name="填报范围" sheetId="1" r:id="rId1"/>
    <sheet name="收入1" sheetId="2" r:id="rId2"/>
    <sheet name="支出2" sheetId="3" r:id="rId3"/>
    <sheet name="采购3" sheetId="4" r:id="rId4"/>
    <sheet name="基修3" sheetId="5" r:id="rId5"/>
    <sheet name="旅费4" sheetId="6" r:id="rId6"/>
    <sheet name="职运5" sheetId="7" r:id="rId7"/>
    <sheet name="行政离退6" sheetId="8" r:id="rId8"/>
    <sheet name="事业退休6-2" sheetId="9" r:id="rId9"/>
    <sheet name="临工7" sheetId="10" r:id="rId10"/>
    <sheet name="职基8" sheetId="11" r:id="rId11"/>
    <sheet name="运基9" sheetId="12" r:id="rId12"/>
    <sheet name="学员10" sheetId="13" r:id="rId13"/>
    <sheet name="学10_2" sheetId="14" r:id="rId14"/>
    <sheet name="设备11" sheetId="15" r:id="rId15"/>
    <sheet name="车辆12" sheetId="16" r:id="rId16"/>
    <sheet name="专任教师信息情况表13" sheetId="17" r:id="rId17"/>
    <sheet name="三公消费14" sheetId="18" r:id="rId18"/>
    <sheet name=" 单位综合信息情况表14" sheetId="19" r:id="rId19"/>
    <sheet name="单位综合信息情况表（二）14-2" sheetId="20" r:id="rId20"/>
  </sheets>
  <definedNames>
    <definedName name="_xlnm.Print_Area" localSheetId="15">'车辆12'!$A$1:$S$26</definedName>
    <definedName name="_xlnm.Print_Area" localSheetId="17">'三公消费14'!$A$1:$Q$56</definedName>
    <definedName name="_xlnm.Print_Area" localSheetId="14">'设备11'!$A$1:$AM$34</definedName>
    <definedName name="_xlnm.Print_Area" localSheetId="8">'事业退休6-2'!$A$1:$AG$35</definedName>
    <definedName name="_xlnm.Print_Area" localSheetId="0">'填报范围'!$A$1:$F$38</definedName>
    <definedName name="_xlnm.Print_Area" localSheetId="7">'行政离退6'!$A$1:$AG$26</definedName>
    <definedName name="_xlnm.Print_Area" localSheetId="11">'运基9'!$A$1:$L$14</definedName>
    <definedName name="_xlnm.Print_Area" localSheetId="10">'职基8'!$A$1:$Z$16</definedName>
    <definedName name="_xlnm.Print_Area" localSheetId="6">'职运5'!$A$1:$BA$32</definedName>
    <definedName name="_xlnm.Print_Area" localSheetId="16">'专任教师信息情况表13'!$A$1:$L$29</definedName>
    <definedName name="_xlnm.Print_Titles" localSheetId="8">'事业退休6-2'!$1:$4</definedName>
    <definedName name="_xlnm.Print_Titles" localSheetId="6">'职运5'!$3:$6</definedName>
  </definedNames>
  <calcPr fullCalcOnLoad="1"/>
</workbook>
</file>

<file path=xl/sharedStrings.xml><?xml version="1.0" encoding="utf-8"?>
<sst xmlns="http://schemas.openxmlformats.org/spreadsheetml/2006/main" count="839" uniqueCount="583">
  <si>
    <t>技术职称</t>
  </si>
  <si>
    <t>职务</t>
  </si>
  <si>
    <t>姓名</t>
  </si>
  <si>
    <t>身份证号码</t>
  </si>
  <si>
    <t>人员基本情况</t>
  </si>
  <si>
    <t>参加工作时间</t>
  </si>
  <si>
    <t>工龄</t>
  </si>
  <si>
    <t>人员性质</t>
  </si>
  <si>
    <t>工资类别</t>
  </si>
  <si>
    <t>人员状况</t>
  </si>
  <si>
    <t>住房补贴</t>
  </si>
  <si>
    <t>在编类别</t>
  </si>
  <si>
    <t>离退休时间</t>
  </si>
  <si>
    <t>专业</t>
  </si>
  <si>
    <t>年级</t>
  </si>
  <si>
    <t>序号</t>
  </si>
  <si>
    <t>备注</t>
  </si>
  <si>
    <r>
      <t>年</t>
    </r>
    <r>
      <rPr>
        <b/>
        <sz val="9"/>
        <rFont val="Times New Roman"/>
        <family val="1"/>
      </rPr>
      <t xml:space="preserve">     </t>
    </r>
    <r>
      <rPr>
        <b/>
        <sz val="9"/>
        <rFont val="宋体"/>
        <family val="0"/>
      </rPr>
      <t>月</t>
    </r>
    <r>
      <rPr>
        <b/>
        <sz val="9"/>
        <rFont val="Times New Roman"/>
        <family val="1"/>
      </rPr>
      <t xml:space="preserve">    </t>
    </r>
    <r>
      <rPr>
        <b/>
        <sz val="9"/>
        <rFont val="宋体"/>
        <family val="0"/>
      </rPr>
      <t>日</t>
    </r>
    <r>
      <rPr>
        <b/>
        <sz val="9"/>
        <rFont val="Times New Roman"/>
        <family val="1"/>
      </rPr>
      <t xml:space="preserve"> </t>
    </r>
  </si>
  <si>
    <t>院领导：</t>
  </si>
  <si>
    <t>负责人：</t>
  </si>
  <si>
    <t>审核：</t>
  </si>
  <si>
    <t>填表人：</t>
  </si>
  <si>
    <t>填表部门：</t>
  </si>
  <si>
    <t>运动员基本人员情况表</t>
  </si>
  <si>
    <t>类别</t>
  </si>
  <si>
    <t>在训运动员</t>
  </si>
  <si>
    <t>集训运动员</t>
  </si>
  <si>
    <t>待分运动员</t>
  </si>
  <si>
    <r>
      <t>备</t>
    </r>
    <r>
      <rPr>
        <b/>
        <sz val="12"/>
        <rFont val="Times New Roman"/>
        <family val="1"/>
      </rPr>
      <t xml:space="preserve">   </t>
    </r>
    <r>
      <rPr>
        <b/>
        <sz val="12"/>
        <rFont val="宋体"/>
        <family val="0"/>
      </rPr>
      <t>注</t>
    </r>
  </si>
  <si>
    <t>填表部门：</t>
  </si>
  <si>
    <t>类别</t>
  </si>
  <si>
    <t>增加的人员</t>
  </si>
  <si>
    <t>减少的人员</t>
  </si>
  <si>
    <t>录用的大学毕业生</t>
  </si>
  <si>
    <t>招收的运动员</t>
  </si>
  <si>
    <t>录用的转业、复员军人</t>
  </si>
  <si>
    <t>调入人员</t>
  </si>
  <si>
    <t>其他</t>
  </si>
  <si>
    <t>小计</t>
  </si>
  <si>
    <t>退休</t>
  </si>
  <si>
    <t>调出</t>
  </si>
  <si>
    <t>运动员分配</t>
  </si>
  <si>
    <t>工作人员</t>
  </si>
  <si>
    <t>教练员</t>
  </si>
  <si>
    <t>附校部教练员</t>
  </si>
  <si>
    <t>高教教师</t>
  </si>
  <si>
    <t>附校部教师</t>
  </si>
  <si>
    <r>
      <t>运动员</t>
    </r>
    <r>
      <rPr>
        <sz val="12"/>
        <rFont val="宋体"/>
        <family val="0"/>
      </rPr>
      <t xml:space="preserve"> </t>
    </r>
  </si>
  <si>
    <t>待分运动员</t>
  </si>
  <si>
    <t>合计</t>
  </si>
  <si>
    <t>审核：</t>
  </si>
  <si>
    <t>填表人：</t>
  </si>
  <si>
    <r>
      <t>年</t>
    </r>
    <r>
      <rPr>
        <sz val="9"/>
        <rFont val="Times New Roman"/>
        <family val="1"/>
      </rPr>
      <t xml:space="preserve">    </t>
    </r>
    <r>
      <rPr>
        <sz val="9"/>
        <rFont val="宋体"/>
        <family val="0"/>
      </rPr>
      <t>月</t>
    </r>
    <r>
      <rPr>
        <sz val="9"/>
        <rFont val="Times New Roman"/>
        <family val="1"/>
      </rPr>
      <t xml:space="preserve">    </t>
    </r>
    <r>
      <rPr>
        <sz val="9"/>
        <rFont val="宋体"/>
        <family val="0"/>
      </rPr>
      <t>日</t>
    </r>
    <r>
      <rPr>
        <sz val="9"/>
        <rFont val="Times New Roman"/>
        <family val="1"/>
      </rPr>
      <t xml:space="preserve"> </t>
    </r>
  </si>
  <si>
    <t xml:space="preserve"> </t>
  </si>
  <si>
    <t>教职工基本人员情况表</t>
  </si>
  <si>
    <t>学员基本情况表</t>
  </si>
  <si>
    <t>其他人员基础信息情况表</t>
  </si>
  <si>
    <t>填表部门：</t>
  </si>
  <si>
    <r>
      <t>年</t>
    </r>
    <r>
      <rPr>
        <b/>
        <sz val="9"/>
        <rFont val="Times New Roman"/>
        <family val="1"/>
      </rPr>
      <t xml:space="preserve">    </t>
    </r>
    <r>
      <rPr>
        <b/>
        <sz val="9"/>
        <rFont val="宋体"/>
        <family val="0"/>
      </rPr>
      <t>月</t>
    </r>
    <r>
      <rPr>
        <b/>
        <sz val="9"/>
        <rFont val="Times New Roman"/>
        <family val="1"/>
      </rPr>
      <t xml:space="preserve">   </t>
    </r>
    <r>
      <rPr>
        <b/>
        <sz val="9"/>
        <rFont val="宋体"/>
        <family val="0"/>
      </rPr>
      <t>日</t>
    </r>
  </si>
  <si>
    <t>序号</t>
  </si>
  <si>
    <t>姓名</t>
  </si>
  <si>
    <t>身份证号码</t>
  </si>
  <si>
    <t>人员状况</t>
  </si>
  <si>
    <t>聘用形式</t>
  </si>
  <si>
    <t>返聘本单位离退休人员</t>
  </si>
  <si>
    <t>长聘、临时工、其他人员</t>
  </si>
  <si>
    <t>年度开支合计（元）</t>
  </si>
  <si>
    <t>备注</t>
  </si>
  <si>
    <t>长聘、临时工、其他人员月工资总额(元)</t>
  </si>
  <si>
    <t>按年开支项目</t>
  </si>
  <si>
    <t>临时性补贴</t>
  </si>
  <si>
    <t>缴纳养老保险</t>
  </si>
  <si>
    <t>缴纳医疗保险</t>
  </si>
  <si>
    <t>缴纳失业保险</t>
  </si>
  <si>
    <t>总计</t>
  </si>
  <si>
    <t>栏</t>
  </si>
  <si>
    <t>学历</t>
  </si>
  <si>
    <t>学制</t>
  </si>
  <si>
    <t>招生计划数</t>
  </si>
  <si>
    <t>实际招收数</t>
  </si>
  <si>
    <t>班级</t>
  </si>
  <si>
    <t>序号</t>
  </si>
  <si>
    <t>姓名</t>
  </si>
  <si>
    <t>班级号</t>
  </si>
  <si>
    <t>学历</t>
  </si>
  <si>
    <t>学制</t>
  </si>
  <si>
    <t>是否港澳台</t>
  </si>
  <si>
    <t>是否自筹经费生</t>
  </si>
  <si>
    <t>备注</t>
  </si>
  <si>
    <t>学员基本情况(汇总)表</t>
  </si>
  <si>
    <t>入学    年月</t>
  </si>
  <si>
    <t>身份证号码</t>
  </si>
  <si>
    <t>学号</t>
  </si>
  <si>
    <t>学籍变动情况</t>
  </si>
  <si>
    <t xml:space="preserve">    年   月   日</t>
  </si>
  <si>
    <t>金额单位：万元</t>
  </si>
  <si>
    <t>备   注</t>
  </si>
  <si>
    <t>合       计</t>
  </si>
  <si>
    <t>补充资料：</t>
  </si>
  <si>
    <t>1、市内电话线</t>
  </si>
  <si>
    <t>门；</t>
  </si>
  <si>
    <t>5、笔记本电脑</t>
  </si>
  <si>
    <t>台；</t>
  </si>
  <si>
    <t>9、挂式空调</t>
  </si>
  <si>
    <t>13、电梯</t>
  </si>
  <si>
    <t>17、货车</t>
  </si>
  <si>
    <t>辆；</t>
  </si>
  <si>
    <t>2、长途电话线</t>
  </si>
  <si>
    <r>
      <t>6、台式电脑</t>
    </r>
  </si>
  <si>
    <t>10、传真机</t>
  </si>
  <si>
    <t>14、小汽车</t>
  </si>
  <si>
    <t>18、卡车</t>
  </si>
  <si>
    <t>3、网络专用电话</t>
  </si>
  <si>
    <t>7、服务器</t>
  </si>
  <si>
    <t>11、复印机</t>
  </si>
  <si>
    <t>15、面包车</t>
  </si>
  <si>
    <t>19、摩托车</t>
  </si>
  <si>
    <t>4、网络小型机</t>
  </si>
  <si>
    <t>8、柜式空调</t>
  </si>
  <si>
    <t>12、锅炉</t>
  </si>
  <si>
    <t>部；</t>
  </si>
  <si>
    <t>16、大客车</t>
  </si>
  <si>
    <r>
      <t>20</t>
    </r>
    <r>
      <rPr>
        <sz val="12"/>
        <rFont val="宋体"/>
        <family val="0"/>
      </rPr>
      <t>、</t>
    </r>
  </si>
  <si>
    <t>年   月   日</t>
  </si>
  <si>
    <t>金额单位：万元</t>
  </si>
  <si>
    <t>序号</t>
  </si>
  <si>
    <t>工程项目</t>
  </si>
  <si>
    <t>地址</t>
  </si>
  <si>
    <t>主要功能及用途</t>
  </si>
  <si>
    <t>施工时间</t>
  </si>
  <si>
    <r>
      <t>建筑面积</t>
    </r>
    <r>
      <rPr>
        <b/>
        <sz val="10"/>
        <rFont val="宋体"/>
        <family val="0"/>
      </rPr>
      <t>（m2）</t>
    </r>
  </si>
  <si>
    <r>
      <t>经</t>
    </r>
    <r>
      <rPr>
        <b/>
        <sz val="16"/>
        <rFont val="Times New Roman"/>
        <family val="1"/>
      </rPr>
      <t xml:space="preserve">   </t>
    </r>
    <r>
      <rPr>
        <b/>
        <sz val="16"/>
        <rFont val="宋体"/>
        <family val="0"/>
      </rPr>
      <t>费</t>
    </r>
    <r>
      <rPr>
        <b/>
        <sz val="16"/>
        <rFont val="Times New Roman"/>
        <family val="1"/>
      </rPr>
      <t xml:space="preserve">  </t>
    </r>
    <r>
      <rPr>
        <b/>
        <sz val="16"/>
        <rFont val="宋体"/>
        <family val="0"/>
      </rPr>
      <t>预</t>
    </r>
    <r>
      <rPr>
        <b/>
        <sz val="16"/>
        <rFont val="Times New Roman"/>
        <family val="1"/>
      </rPr>
      <t xml:space="preserve">  </t>
    </r>
    <r>
      <rPr>
        <b/>
        <sz val="16"/>
        <rFont val="宋体"/>
        <family val="0"/>
      </rPr>
      <t>算</t>
    </r>
  </si>
  <si>
    <t>小计</t>
  </si>
  <si>
    <t>项目前期费用</t>
  </si>
  <si>
    <t>征地费</t>
  </si>
  <si>
    <t>建筑工程费</t>
  </si>
  <si>
    <t>安装工程费</t>
  </si>
  <si>
    <t>设备等购置费</t>
  </si>
  <si>
    <t>原材料</t>
  </si>
  <si>
    <t>其他费用</t>
  </si>
  <si>
    <t>合      计</t>
  </si>
  <si>
    <t xml:space="preserve">    补充资料：1、工程立项批文；2、工程施工内容；3、详细的经费预算方案；4、编报说明书；5、工程项目按轻重缓急顺序排列</t>
  </si>
  <si>
    <r>
      <t>购</t>
    </r>
    <r>
      <rPr>
        <b/>
        <sz val="14"/>
        <color indexed="8"/>
        <rFont val="Times New Roman"/>
        <family val="1"/>
      </rPr>
      <t xml:space="preserve">  </t>
    </r>
    <r>
      <rPr>
        <b/>
        <sz val="14"/>
        <color indexed="8"/>
        <rFont val="宋体"/>
        <family val="0"/>
      </rPr>
      <t>置</t>
    </r>
    <r>
      <rPr>
        <b/>
        <sz val="14"/>
        <color indexed="8"/>
        <rFont val="Times New Roman"/>
        <family val="1"/>
      </rPr>
      <t xml:space="preserve">  </t>
    </r>
    <r>
      <rPr>
        <b/>
        <sz val="14"/>
        <color indexed="8"/>
        <rFont val="宋体"/>
        <family val="0"/>
      </rPr>
      <t>项</t>
    </r>
    <r>
      <rPr>
        <b/>
        <sz val="14"/>
        <color indexed="8"/>
        <rFont val="Times New Roman"/>
        <family val="1"/>
      </rPr>
      <t xml:space="preserve">  </t>
    </r>
    <r>
      <rPr>
        <b/>
        <sz val="14"/>
        <color indexed="8"/>
        <rFont val="宋体"/>
        <family val="0"/>
      </rPr>
      <t>目</t>
    </r>
  </si>
  <si>
    <t>使用    地址</t>
  </si>
  <si>
    <t>购置原因</t>
  </si>
  <si>
    <r>
      <t>购置</t>
    </r>
    <r>
      <rPr>
        <b/>
        <sz val="14"/>
        <color indexed="8"/>
        <rFont val="宋体"/>
        <family val="0"/>
      </rPr>
      <t>时间</t>
    </r>
  </si>
  <si>
    <t>购置型号规格</t>
  </si>
  <si>
    <t>购置数量</t>
  </si>
  <si>
    <t>购置单价</t>
  </si>
  <si>
    <t>金额</t>
  </si>
  <si>
    <r>
      <t>备</t>
    </r>
    <r>
      <rPr>
        <b/>
        <sz val="14"/>
        <color indexed="8"/>
        <rFont val="Times New Roman"/>
        <family val="1"/>
      </rPr>
      <t xml:space="preserve">    </t>
    </r>
    <r>
      <rPr>
        <b/>
        <sz val="14"/>
        <color indexed="8"/>
        <rFont val="宋体"/>
        <family val="0"/>
      </rPr>
      <t>注</t>
    </r>
  </si>
  <si>
    <t>合          计</t>
  </si>
  <si>
    <t>计量单位</t>
  </si>
  <si>
    <t>金额单位：元</t>
  </si>
  <si>
    <r>
      <t>合</t>
    </r>
    <r>
      <rPr>
        <b/>
        <sz val="20"/>
        <rFont val="Times New Roman"/>
        <family val="1"/>
      </rPr>
      <t xml:space="preserve">     </t>
    </r>
    <r>
      <rPr>
        <b/>
        <sz val="20"/>
        <rFont val="宋体"/>
        <family val="0"/>
      </rPr>
      <t>计</t>
    </r>
  </si>
  <si>
    <t>运动项目：</t>
  </si>
  <si>
    <t>比赛（或训练）名称</t>
  </si>
  <si>
    <t>地点</t>
  </si>
  <si>
    <t>时间</t>
  </si>
  <si>
    <t>比赛（或训练）人数</t>
  </si>
  <si>
    <t>人均往返费用</t>
  </si>
  <si>
    <t>比赛（或训练）经费</t>
  </si>
  <si>
    <t>运动员</t>
  </si>
  <si>
    <t>教练员</t>
  </si>
  <si>
    <t>工作人员</t>
  </si>
  <si>
    <t>旅费</t>
  </si>
  <si>
    <t>伙食补差</t>
  </si>
  <si>
    <t>夜餐费</t>
  </si>
  <si>
    <t>营养费</t>
  </si>
  <si>
    <t>场租费</t>
  </si>
  <si>
    <r>
      <t>其他费用</t>
    </r>
    <r>
      <rPr>
        <b/>
        <sz val="11"/>
        <rFont val="Times New Roman"/>
        <family val="1"/>
      </rPr>
      <t xml:space="preserve"> </t>
    </r>
  </si>
  <si>
    <t>说明：</t>
  </si>
  <si>
    <r>
      <t>1</t>
    </r>
    <r>
      <rPr>
        <sz val="10"/>
        <rFont val="宋体"/>
        <family val="0"/>
      </rPr>
      <t>、差旅费金额</t>
    </r>
    <r>
      <rPr>
        <sz val="10"/>
        <rFont val="Times New Roman"/>
        <family val="1"/>
      </rPr>
      <t xml:space="preserve">= </t>
    </r>
    <r>
      <rPr>
        <sz val="10"/>
        <rFont val="宋体"/>
        <family val="0"/>
      </rPr>
      <t>人数</t>
    </r>
    <r>
      <rPr>
        <sz val="10"/>
        <rFont val="Times New Roman"/>
        <family val="1"/>
      </rPr>
      <t xml:space="preserve">* </t>
    </r>
    <r>
      <rPr>
        <sz val="10"/>
        <rFont val="宋体"/>
        <family val="0"/>
      </rPr>
      <t>人均往返费用；</t>
    </r>
  </si>
  <si>
    <r>
      <t>2</t>
    </r>
    <r>
      <rPr>
        <sz val="10"/>
        <rFont val="宋体"/>
        <family val="0"/>
      </rPr>
      <t>、伙食补差金额</t>
    </r>
    <r>
      <rPr>
        <sz val="10"/>
        <rFont val="Times New Roman"/>
        <family val="1"/>
      </rPr>
      <t xml:space="preserve">= </t>
    </r>
    <r>
      <rPr>
        <sz val="10"/>
        <rFont val="宋体"/>
        <family val="0"/>
      </rPr>
      <t>人数</t>
    </r>
    <r>
      <rPr>
        <sz val="10"/>
        <rFont val="Times New Roman"/>
        <family val="1"/>
      </rPr>
      <t xml:space="preserve"> * </t>
    </r>
    <r>
      <rPr>
        <sz val="10"/>
        <rFont val="宋体"/>
        <family val="0"/>
      </rPr>
      <t>每天补差标准</t>
    </r>
    <r>
      <rPr>
        <sz val="10"/>
        <rFont val="Times New Roman"/>
        <family val="1"/>
      </rPr>
      <t xml:space="preserve">  *  </t>
    </r>
    <r>
      <rPr>
        <sz val="10"/>
        <rFont val="宋体"/>
        <family val="0"/>
      </rPr>
      <t>天数；</t>
    </r>
  </si>
  <si>
    <r>
      <t>3</t>
    </r>
    <r>
      <rPr>
        <sz val="10"/>
        <rFont val="宋体"/>
        <family val="0"/>
      </rPr>
      <t>、夜餐金额</t>
    </r>
    <r>
      <rPr>
        <sz val="10"/>
        <rFont val="Times New Roman"/>
        <family val="1"/>
      </rPr>
      <t xml:space="preserve">= </t>
    </r>
    <r>
      <rPr>
        <sz val="10"/>
        <rFont val="宋体"/>
        <family val="0"/>
      </rPr>
      <t>人数</t>
    </r>
    <r>
      <rPr>
        <sz val="10"/>
        <rFont val="Times New Roman"/>
        <family val="1"/>
      </rPr>
      <t xml:space="preserve"> *</t>
    </r>
    <r>
      <rPr>
        <sz val="10"/>
        <rFont val="宋体"/>
        <family val="0"/>
      </rPr>
      <t>夜餐标准</t>
    </r>
    <r>
      <rPr>
        <sz val="10"/>
        <rFont val="Times New Roman"/>
        <family val="1"/>
      </rPr>
      <t xml:space="preserve">  *  </t>
    </r>
    <r>
      <rPr>
        <sz val="10"/>
        <rFont val="宋体"/>
        <family val="0"/>
      </rPr>
      <t>天数</t>
    </r>
  </si>
  <si>
    <t>序号</t>
  </si>
  <si>
    <t>备   注</t>
  </si>
  <si>
    <t>总计</t>
  </si>
  <si>
    <t>其中：政府采购预算</t>
  </si>
  <si>
    <t>部门负责人：</t>
  </si>
  <si>
    <t>部门部门负责人：</t>
  </si>
  <si>
    <r>
      <t xml:space="preserve">优秀运动队 </t>
    </r>
    <r>
      <rPr>
        <b/>
        <u val="single"/>
        <sz val="24"/>
        <rFont val="宋体"/>
        <family val="0"/>
      </rPr>
      <t xml:space="preserve">    </t>
    </r>
    <r>
      <rPr>
        <b/>
        <sz val="24"/>
        <rFont val="宋体"/>
        <family val="0"/>
      </rPr>
      <t xml:space="preserve"> 年度比赛、训练经费测算明细表</t>
    </r>
  </si>
  <si>
    <t>业余运动员</t>
  </si>
  <si>
    <t>说    明：</t>
  </si>
  <si>
    <t>政府采购预算</t>
  </si>
  <si>
    <r>
      <t xml:space="preserve">南京体育学院 </t>
    </r>
    <r>
      <rPr>
        <b/>
        <u val="single"/>
        <sz val="20"/>
        <rFont val="宋体"/>
        <family val="0"/>
      </rPr>
      <t xml:space="preserve">    </t>
    </r>
    <r>
      <rPr>
        <b/>
        <sz val="20"/>
        <rFont val="宋体"/>
        <family val="0"/>
      </rPr>
      <t xml:space="preserve"> 年度支出预算申报表</t>
    </r>
  </si>
  <si>
    <t>支出项目</t>
  </si>
  <si>
    <t>收入项目</t>
  </si>
  <si>
    <t>收入依据</t>
  </si>
  <si>
    <t>收入（收费）标准</t>
  </si>
  <si>
    <t>附表二中的政府采购预算申报数必须与附表三中的政府采购预算申报汇总数一致。</t>
  </si>
  <si>
    <t>填表人：</t>
  </si>
  <si>
    <t>院领导：</t>
  </si>
  <si>
    <t>院领导：</t>
  </si>
  <si>
    <t>部门负责人：</t>
  </si>
  <si>
    <t>审核：</t>
  </si>
  <si>
    <t>院领导：</t>
  </si>
  <si>
    <t>部门负责人：</t>
  </si>
  <si>
    <t>院领导：</t>
  </si>
  <si>
    <t>院领导：</t>
  </si>
  <si>
    <t>审核：</t>
  </si>
  <si>
    <t>说明：此表上报时应附有学生清册。</t>
  </si>
  <si>
    <t>备注：在校生及预录取新生</t>
  </si>
  <si>
    <t xml:space="preserve">  审核：</t>
  </si>
  <si>
    <t>部门</t>
  </si>
  <si>
    <t>签收人</t>
  </si>
  <si>
    <t>联系人</t>
  </si>
  <si>
    <t>联系电话</t>
  </si>
  <si>
    <t>下发表格</t>
  </si>
  <si>
    <t/>
  </si>
  <si>
    <t>专任教师情况</t>
  </si>
  <si>
    <t>教师荣誉情况</t>
  </si>
  <si>
    <t>专任教师总数</t>
  </si>
  <si>
    <t>其中：</t>
  </si>
  <si>
    <t>科学院院士</t>
  </si>
  <si>
    <t>工程院院士</t>
  </si>
  <si>
    <t>长江学者</t>
  </si>
  <si>
    <t>“千人计划”人才</t>
  </si>
  <si>
    <t>国家杰出青年科学基金获得者</t>
  </si>
  <si>
    <t>国医大师</t>
  </si>
  <si>
    <t>博士学位</t>
  </si>
  <si>
    <t>硕士学位</t>
  </si>
  <si>
    <t>正高职称</t>
  </si>
  <si>
    <t>副高职称</t>
  </si>
  <si>
    <t>交通工具（辆、只）</t>
  </si>
  <si>
    <t>房屋（千平方米）</t>
  </si>
  <si>
    <t>单位价值20万元以上的设备（台/套）</t>
  </si>
  <si>
    <t>通用资产</t>
  </si>
  <si>
    <t>备注</t>
  </si>
  <si>
    <t>编制数</t>
  </si>
  <si>
    <t>实有数</t>
  </si>
  <si>
    <t>办公、教学用房面积</t>
  </si>
  <si>
    <t>附属设施面积</t>
  </si>
  <si>
    <t>学生宿舍面积</t>
  </si>
  <si>
    <t>出租出借面积</t>
  </si>
  <si>
    <t>租用办公房面积</t>
  </si>
  <si>
    <t>租用宿舍面积</t>
  </si>
  <si>
    <t>网络设备</t>
  </si>
  <si>
    <t>广播影像设备</t>
  </si>
  <si>
    <t>中央空调</t>
  </si>
  <si>
    <t>电梯</t>
  </si>
  <si>
    <t>教学科研设备</t>
  </si>
  <si>
    <t>医疗卫生设备</t>
  </si>
  <si>
    <t>工程机械</t>
  </si>
  <si>
    <t>其他设备</t>
  </si>
  <si>
    <t>计算机</t>
  </si>
  <si>
    <t>打印机</t>
  </si>
  <si>
    <t>复印机</t>
  </si>
  <si>
    <t>扫描仪</t>
  </si>
  <si>
    <t>传真机</t>
  </si>
  <si>
    <t>碎纸机</t>
  </si>
  <si>
    <t>投影仪</t>
  </si>
  <si>
    <t>数码摄录机</t>
  </si>
  <si>
    <t>音响设备</t>
  </si>
  <si>
    <t>合计</t>
  </si>
  <si>
    <t>领导干部用车</t>
  </si>
  <si>
    <t>一般公务用车</t>
  </si>
  <si>
    <t>执法执勤用车</t>
  </si>
  <si>
    <t>其中：特种专业技术用车</t>
  </si>
  <si>
    <t>公务用车</t>
  </si>
  <si>
    <t>其他交通工具</t>
  </si>
  <si>
    <t>小计</t>
  </si>
  <si>
    <t>特种专业技术用车</t>
  </si>
  <si>
    <t>其他车辆</t>
  </si>
  <si>
    <t>车辆情况</t>
  </si>
  <si>
    <t>机动车辆类型</t>
  </si>
  <si>
    <t>车辆品牌</t>
  </si>
  <si>
    <t>职工班车</t>
  </si>
  <si>
    <t>车牌号码</t>
  </si>
  <si>
    <t>购置时间</t>
  </si>
  <si>
    <t>行驶里程</t>
  </si>
  <si>
    <t>大修次数</t>
  </si>
  <si>
    <t>明细开支情况</t>
  </si>
  <si>
    <t>维修费</t>
  </si>
  <si>
    <t>保险费</t>
  </si>
  <si>
    <t>油耗开支</t>
  </si>
  <si>
    <t>过路过桥费</t>
  </si>
  <si>
    <t>行车奖励费</t>
  </si>
  <si>
    <t>其他开支</t>
  </si>
  <si>
    <t>离退休人员基本情况</t>
  </si>
  <si>
    <t>离休退休人员支出情况</t>
  </si>
  <si>
    <t>性别</t>
  </si>
  <si>
    <t>是否少数民族</t>
  </si>
  <si>
    <t>是否工资统发</t>
  </si>
  <si>
    <t>学历</t>
  </si>
  <si>
    <t>出生日期</t>
  </si>
  <si>
    <t>人员状态</t>
  </si>
  <si>
    <t>提前退休人员</t>
  </si>
  <si>
    <t>养老金发放人员</t>
  </si>
  <si>
    <t>国家特岗津贴1</t>
  </si>
  <si>
    <t>国家特岗津贴2</t>
  </si>
  <si>
    <t>按月开支项目</t>
  </si>
  <si>
    <t>月合计（元）</t>
  </si>
  <si>
    <t>按年开支项目</t>
  </si>
  <si>
    <t>年合计（元）</t>
  </si>
  <si>
    <t>离（退）休费</t>
  </si>
  <si>
    <t>交通费</t>
  </si>
  <si>
    <t>护理费</t>
  </si>
  <si>
    <t>国家特岗津贴</t>
  </si>
  <si>
    <t>离休特需费</t>
  </si>
  <si>
    <t>离休、建国前老工人、省部领导特费</t>
  </si>
  <si>
    <t>提前退休人员年度缴纳住房公积金</t>
  </si>
  <si>
    <t>生活性补贴</t>
  </si>
  <si>
    <t>生活性补贴（宁外）</t>
  </si>
  <si>
    <t>交通费</t>
  </si>
  <si>
    <t>护理费</t>
  </si>
  <si>
    <t>国家特岗津贴</t>
  </si>
  <si>
    <t>离退休电费补贴</t>
  </si>
  <si>
    <t>缴纳医疗保险费</t>
  </si>
  <si>
    <t>提前退休人员年度缴纳住房公积金</t>
  </si>
  <si>
    <t>序号</t>
  </si>
  <si>
    <t>退休人员基本情况</t>
  </si>
  <si>
    <t>退休人员支出情况</t>
  </si>
  <si>
    <t>备注</t>
  </si>
  <si>
    <t>工龄</t>
  </si>
  <si>
    <t>月合计</t>
  </si>
  <si>
    <t>基本退休费</t>
  </si>
  <si>
    <t>退休补贴</t>
  </si>
  <si>
    <t>退休补贴（宁外）</t>
  </si>
  <si>
    <t>通讯补贴</t>
  </si>
  <si>
    <t>85年、93年工改保留津补贴</t>
  </si>
  <si>
    <t>建国前老工人、省部领导特费</t>
  </si>
  <si>
    <t>电费补贴</t>
  </si>
  <si>
    <t>退休人员缴纳医疗保险费</t>
  </si>
  <si>
    <t>人员支出情况</t>
  </si>
  <si>
    <t>年合计</t>
  </si>
  <si>
    <t>备注</t>
  </si>
  <si>
    <t>在职人员来源</t>
  </si>
  <si>
    <t>隶属处室</t>
  </si>
  <si>
    <t>工资关系保留人员</t>
  </si>
  <si>
    <t>离岗退养人员</t>
  </si>
  <si>
    <t>长休人员</t>
  </si>
  <si>
    <t>事业人员岗位工资级别</t>
  </si>
  <si>
    <t>职称类别</t>
  </si>
  <si>
    <t>教师荣誉</t>
  </si>
  <si>
    <t>国家规定工资津贴</t>
  </si>
  <si>
    <t>基础性绩效工资（宁外）</t>
  </si>
  <si>
    <t>改革性补贴</t>
  </si>
  <si>
    <t>社会保障缴费</t>
  </si>
  <si>
    <t>省部领导特费</t>
  </si>
  <si>
    <t>缴纳儿童统筹医疗费</t>
  </si>
  <si>
    <t>独生子女奖励费</t>
  </si>
  <si>
    <t>奖励性绩效工资</t>
  </si>
  <si>
    <t>岗位工资</t>
  </si>
  <si>
    <t>薪级工资</t>
  </si>
  <si>
    <t>试用期人员基本工资</t>
  </si>
  <si>
    <t>政府特贴</t>
  </si>
  <si>
    <t>岗位津贴</t>
  </si>
  <si>
    <t>生活补贴</t>
  </si>
  <si>
    <t>岗位津贴（宁外）</t>
  </si>
  <si>
    <t>生活补贴（宁外）</t>
  </si>
  <si>
    <t>交通费</t>
  </si>
  <si>
    <t>缴纳住房公积金</t>
  </si>
  <si>
    <t>老职工提租补贴</t>
  </si>
  <si>
    <t>新职工逐月补贴</t>
  </si>
  <si>
    <t>养老保险</t>
  </si>
  <si>
    <t>医疗保险</t>
  </si>
  <si>
    <t>失业保险</t>
  </si>
  <si>
    <t>工伤保险</t>
  </si>
  <si>
    <t>其他保险</t>
  </si>
  <si>
    <t>在职在编教职工、运动员基础信息情况表</t>
  </si>
  <si>
    <t>填表部门：</t>
  </si>
  <si>
    <r>
      <t>年</t>
    </r>
    <r>
      <rPr>
        <sz val="9"/>
        <rFont val="Times New Roman"/>
        <family val="1"/>
      </rPr>
      <t xml:space="preserve">   </t>
    </r>
    <r>
      <rPr>
        <sz val="9"/>
        <rFont val="宋体"/>
        <family val="0"/>
      </rPr>
      <t>月</t>
    </r>
    <r>
      <rPr>
        <sz val="9"/>
        <rFont val="Times New Roman"/>
        <family val="1"/>
      </rPr>
      <t xml:space="preserve">    </t>
    </r>
    <r>
      <rPr>
        <sz val="9"/>
        <rFont val="宋体"/>
        <family val="0"/>
      </rPr>
      <t>日</t>
    </r>
  </si>
  <si>
    <t>年</t>
  </si>
  <si>
    <t>月</t>
  </si>
  <si>
    <t>日</t>
  </si>
  <si>
    <t>年</t>
  </si>
  <si>
    <t>月</t>
  </si>
  <si>
    <t>日</t>
  </si>
  <si>
    <t>年</t>
  </si>
  <si>
    <t>年合计（元）</t>
  </si>
  <si>
    <t>党办、院办</t>
  </si>
  <si>
    <t>组织部</t>
  </si>
  <si>
    <t>统战部</t>
  </si>
  <si>
    <t>宣传部(社科部）</t>
  </si>
  <si>
    <t>纪监审</t>
  </si>
  <si>
    <t>离退办</t>
  </si>
  <si>
    <t>资产管理处</t>
  </si>
  <si>
    <t>团委</t>
  </si>
  <si>
    <t>工会</t>
  </si>
  <si>
    <t>人事处</t>
  </si>
  <si>
    <t>保卫处</t>
  </si>
  <si>
    <t>财务处</t>
  </si>
  <si>
    <t>总务处</t>
  </si>
  <si>
    <t>训练处</t>
  </si>
  <si>
    <t>羽毛球系</t>
  </si>
  <si>
    <t>体操系</t>
  </si>
  <si>
    <t>击剑自行车系</t>
  </si>
  <si>
    <t>游泳系</t>
  </si>
  <si>
    <t>教务处</t>
  </si>
  <si>
    <t>学科办（研究生部）</t>
  </si>
  <si>
    <t>运动健康科学系</t>
  </si>
  <si>
    <t>体育系</t>
  </si>
  <si>
    <t>运动系</t>
  </si>
  <si>
    <t>民族体育与表演系</t>
  </si>
  <si>
    <t>休闲体育系（职技院）</t>
  </si>
  <si>
    <t>科研处</t>
  </si>
  <si>
    <t>继续教育部（培训中心）</t>
  </si>
  <si>
    <t>图文信息中心</t>
  </si>
  <si>
    <t>仙林校区管理办公室</t>
  </si>
  <si>
    <t>院领导：                         负责人：                        审核人：                       填表人：</t>
  </si>
  <si>
    <t>合计</t>
  </si>
  <si>
    <t>备注：提供相关明细资料</t>
  </si>
  <si>
    <t>事业单位名称</t>
  </si>
  <si>
    <t>单位性质</t>
  </si>
  <si>
    <t>单位类别</t>
  </si>
  <si>
    <t>单位所在地</t>
  </si>
  <si>
    <t>编制数</t>
  </si>
  <si>
    <t>在职人员数</t>
  </si>
  <si>
    <t>离退休人员数</t>
  </si>
  <si>
    <t>在职人员绩效工资情况</t>
  </si>
  <si>
    <t>事业</t>
  </si>
  <si>
    <t>参照公务员管理事业编制</t>
  </si>
  <si>
    <t>事业</t>
  </si>
  <si>
    <t>其中：单位领导人数</t>
  </si>
  <si>
    <t>其中：副高级及其以上高层次专业人员数</t>
  </si>
  <si>
    <t>其中：退休人员数</t>
  </si>
  <si>
    <t>2012年度</t>
  </si>
  <si>
    <t>2013年度</t>
  </si>
  <si>
    <t>全额拨款事业</t>
  </si>
  <si>
    <t>差额拨款事业</t>
  </si>
  <si>
    <t>自收自支事业</t>
  </si>
  <si>
    <t>全额拨款事业</t>
  </si>
  <si>
    <t>差额拨款事业</t>
  </si>
  <si>
    <t>自收自支事业</t>
  </si>
  <si>
    <t>规范前津补贴年发放水平</t>
  </si>
  <si>
    <t>核定总量</t>
  </si>
  <si>
    <t>年人均绩效工资水平与基准线的关系</t>
  </si>
  <si>
    <t>资金来源</t>
  </si>
  <si>
    <t>总量小计</t>
  </si>
  <si>
    <t>基础性绩效部分</t>
  </si>
  <si>
    <t>奖励性绩效部分</t>
  </si>
  <si>
    <t>财政拨款</t>
  </si>
  <si>
    <t>其中：财政补发数</t>
  </si>
  <si>
    <t>单位自筹</t>
  </si>
  <si>
    <t>年</t>
  </si>
  <si>
    <t>单位：人、万元（保留两位小数）</t>
  </si>
  <si>
    <t>退休人员补贴情况情况</t>
  </si>
  <si>
    <t>分年度缴纳调节金情况</t>
  </si>
  <si>
    <t>补缴住房公积金及新职工逐月补贴单位应缴存数情况</t>
  </si>
  <si>
    <t>退休补贴总量</t>
  </si>
  <si>
    <t>年人均退休补贴水平</t>
  </si>
  <si>
    <t>其中：补发部分财政补助比例</t>
  </si>
  <si>
    <t>1-6月份</t>
  </si>
  <si>
    <t>7-12月份</t>
  </si>
  <si>
    <t>院领导：                 负责人：                  审核人：                填表人：</t>
  </si>
  <si>
    <t>院领导：                      负责人：                       审核人：                      填表人：</t>
  </si>
  <si>
    <t>院领导：                                   负责人：                                   审核人：                            填表人：</t>
  </si>
  <si>
    <t xml:space="preserve"> 院领导：                             负责人：                           审核人：                         填表人：</t>
  </si>
  <si>
    <t>年</t>
  </si>
  <si>
    <t>月</t>
  </si>
  <si>
    <t>金额单位：元</t>
  </si>
  <si>
    <t xml:space="preserve">  年   月   日</t>
  </si>
  <si>
    <t xml:space="preserve"> 院领导：                            负责人：                            审核人：                          填表人：</t>
  </si>
  <si>
    <t>学工处（招办）</t>
  </si>
  <si>
    <t>表8、9人事处调配科-朱君，10师资科-宋虎</t>
  </si>
  <si>
    <t>经费预算</t>
  </si>
  <si>
    <t>金额单位：万元</t>
  </si>
  <si>
    <t>院领导：            部门负责人：</t>
  </si>
  <si>
    <t>院领导：                              部门负责人：                           审核人：                          填表人：</t>
  </si>
  <si>
    <t>附表1</t>
  </si>
  <si>
    <t>附表2</t>
  </si>
  <si>
    <t>附表3-1</t>
  </si>
  <si>
    <t>附表3-2</t>
  </si>
  <si>
    <t>附表4</t>
  </si>
  <si>
    <t>附表5</t>
  </si>
  <si>
    <t>附表7</t>
  </si>
  <si>
    <t>附表8</t>
  </si>
  <si>
    <t>附表9</t>
  </si>
  <si>
    <t>附表10-1</t>
  </si>
  <si>
    <t>附表10-2</t>
  </si>
  <si>
    <t>表1.2.3.14</t>
  </si>
  <si>
    <t>表1.2.3.14</t>
  </si>
  <si>
    <t>表2.3.14</t>
  </si>
  <si>
    <t>表1.2.3.5.6.7.8.9.12.13.14</t>
  </si>
  <si>
    <t>表1.2.3.11.14</t>
  </si>
  <si>
    <t>表1.2.3.5.6.7.8.13.14</t>
  </si>
  <si>
    <t>表1.2.3.4.9.14</t>
  </si>
  <si>
    <t>表2.3.4.14</t>
  </si>
  <si>
    <t>表2.3.4.11.14</t>
  </si>
  <si>
    <t>表2.3.10.14</t>
  </si>
  <si>
    <t>表1.2.3.10.14</t>
  </si>
  <si>
    <t xml:space="preserve">关于做好我院2015年度部门预算编制工作的通知
</t>
  </si>
  <si>
    <t>发文日期：</t>
  </si>
  <si>
    <t>预计2015年征收数</t>
  </si>
  <si>
    <r>
      <t>截止20</t>
    </r>
    <r>
      <rPr>
        <sz val="9"/>
        <rFont val="宋体"/>
        <family val="0"/>
      </rPr>
      <t>14</t>
    </r>
    <r>
      <rPr>
        <sz val="9"/>
        <rFont val="宋体"/>
        <family val="0"/>
      </rPr>
      <t>年6月底各类人员人数</t>
    </r>
  </si>
  <si>
    <r>
      <t>截止20</t>
    </r>
    <r>
      <rPr>
        <sz val="9"/>
        <rFont val="宋体"/>
        <family val="0"/>
      </rPr>
      <t>14</t>
    </r>
    <r>
      <rPr>
        <sz val="9"/>
        <rFont val="宋体"/>
        <family val="0"/>
      </rPr>
      <t>年9月底各类人员预计数</t>
    </r>
  </si>
  <si>
    <t>14年9月人数    (估算)</t>
  </si>
  <si>
    <t>14年毕业人数</t>
  </si>
  <si>
    <t>附表14-1                                            单位综合信息情况表</t>
  </si>
  <si>
    <t>附表14-2                                      单位综合信息情况表（二）</t>
  </si>
  <si>
    <t>附表6-1                                                                        行政离退休人员信息情况表</t>
  </si>
  <si>
    <t>附表6-2                                                                                     事业退休人员信息情况表</t>
  </si>
  <si>
    <r>
      <t>附表</t>
    </r>
    <r>
      <rPr>
        <b/>
        <sz val="14"/>
        <rFont val="宋体"/>
        <family val="0"/>
      </rPr>
      <t>12</t>
    </r>
    <r>
      <rPr>
        <b/>
        <sz val="14"/>
        <rFont val="黑体"/>
        <family val="2"/>
      </rPr>
      <t xml:space="preserve">                                                     办公设备情况表（车辆表）</t>
    </r>
  </si>
  <si>
    <r>
      <t>附表</t>
    </r>
    <r>
      <rPr>
        <b/>
        <sz val="14"/>
        <rFont val="黑体"/>
        <family val="2"/>
      </rPr>
      <t xml:space="preserve">                                                                                              办公设备情况表</t>
    </r>
  </si>
  <si>
    <t>附表13                                                                 专任教师信息情况表</t>
  </si>
  <si>
    <t>网球学院</t>
  </si>
  <si>
    <t>附属学校</t>
  </si>
  <si>
    <t>产业办</t>
  </si>
  <si>
    <t>医院</t>
  </si>
  <si>
    <t>幼儿园</t>
  </si>
  <si>
    <r>
      <t xml:space="preserve">南京体育学院 </t>
    </r>
    <r>
      <rPr>
        <b/>
        <u val="single"/>
        <sz val="20"/>
        <rFont val="宋体"/>
        <family val="0"/>
      </rPr>
      <t xml:space="preserve"> 2016</t>
    </r>
    <r>
      <rPr>
        <b/>
        <sz val="20"/>
        <rFont val="宋体"/>
        <family val="0"/>
      </rPr>
      <t xml:space="preserve"> 年度收入预算申报表</t>
    </r>
  </si>
  <si>
    <t>2014年    决算数</t>
  </si>
  <si>
    <t>预计2016年征收数</t>
  </si>
  <si>
    <t>2014年决算数</t>
  </si>
  <si>
    <t>2015年指标数</t>
  </si>
  <si>
    <t xml:space="preserve">2016年申报数 </t>
  </si>
  <si>
    <r>
      <t xml:space="preserve">南京体育学院 </t>
    </r>
    <r>
      <rPr>
        <b/>
        <u val="single"/>
        <sz val="22"/>
        <rFont val="宋体"/>
        <family val="0"/>
      </rPr>
      <t xml:space="preserve">2016 </t>
    </r>
    <r>
      <rPr>
        <b/>
        <sz val="22"/>
        <rFont val="宋体"/>
        <family val="0"/>
      </rPr>
      <t>年度政府采购预算申报表</t>
    </r>
  </si>
  <si>
    <r>
      <t xml:space="preserve">南京体育学院 </t>
    </r>
    <r>
      <rPr>
        <b/>
        <u val="single"/>
        <sz val="22"/>
        <rFont val="宋体"/>
        <family val="0"/>
      </rPr>
      <t>2016</t>
    </r>
    <r>
      <rPr>
        <b/>
        <sz val="22"/>
        <rFont val="宋体"/>
        <family val="0"/>
      </rPr>
      <t xml:space="preserve"> 年度政府采购预算(基建维修)申报表</t>
    </r>
  </si>
  <si>
    <t>2015年7-9月变动情况</t>
  </si>
  <si>
    <t>2015年10月—2015年9月变动情况</t>
  </si>
  <si>
    <r>
      <t>截止20</t>
    </r>
    <r>
      <rPr>
        <sz val="9"/>
        <rFont val="宋体"/>
        <family val="0"/>
      </rPr>
      <t>16</t>
    </r>
    <r>
      <rPr>
        <sz val="9"/>
        <rFont val="宋体"/>
        <family val="0"/>
      </rPr>
      <t>年9月底各类人员预计数</t>
    </r>
  </si>
  <si>
    <r>
      <t>补充资料：1、附报20</t>
    </r>
    <r>
      <rPr>
        <sz val="9"/>
        <rFont val="宋体"/>
        <family val="0"/>
      </rPr>
      <t>15</t>
    </r>
    <r>
      <rPr>
        <sz val="9"/>
        <rFont val="宋体"/>
        <family val="0"/>
      </rPr>
      <t>年7月至20</t>
    </r>
    <r>
      <rPr>
        <sz val="9"/>
        <rFont val="宋体"/>
        <family val="0"/>
      </rPr>
      <t>15</t>
    </r>
    <r>
      <rPr>
        <sz val="9"/>
        <rFont val="宋体"/>
        <family val="0"/>
      </rPr>
      <t>年12月预计退休人员名单及退休时间。</t>
    </r>
  </si>
  <si>
    <t>2016年调整人数</t>
  </si>
  <si>
    <t>2016年分配人数</t>
  </si>
  <si>
    <t>2016年招收人数</t>
  </si>
  <si>
    <t>2016年9月人数       (估算)</t>
  </si>
  <si>
    <t>15年6月人数</t>
  </si>
  <si>
    <t>15年    下半年    调整人数</t>
  </si>
  <si>
    <t>15年    下半年    分配人数</t>
  </si>
  <si>
    <t>15年招收人数</t>
  </si>
  <si>
    <r>
      <t>2012</t>
    </r>
    <r>
      <rPr>
        <b/>
        <sz val="10"/>
        <rFont val="宋体"/>
        <family val="0"/>
      </rPr>
      <t>年度</t>
    </r>
  </si>
  <si>
    <r>
      <t>2013</t>
    </r>
    <r>
      <rPr>
        <b/>
        <sz val="10"/>
        <rFont val="宋体"/>
        <family val="0"/>
      </rPr>
      <t>年度</t>
    </r>
  </si>
  <si>
    <r>
      <t>2014</t>
    </r>
    <r>
      <rPr>
        <b/>
        <sz val="10"/>
        <rFont val="宋体"/>
        <family val="0"/>
      </rPr>
      <t>年度</t>
    </r>
  </si>
  <si>
    <r>
      <t>2015</t>
    </r>
    <r>
      <rPr>
        <b/>
        <sz val="10"/>
        <rFont val="宋体"/>
        <family val="0"/>
      </rPr>
      <t>年度</t>
    </r>
  </si>
  <si>
    <t>15年6月在校人数</t>
  </si>
  <si>
    <t>15年招生人数</t>
  </si>
  <si>
    <t>15年9月在校人数(估算)</t>
  </si>
  <si>
    <t>16年毕业人数</t>
  </si>
  <si>
    <t>16年招生人数</t>
  </si>
  <si>
    <t>16年9月在校人数(估算)</t>
  </si>
  <si>
    <t>2014年度</t>
  </si>
  <si>
    <t>2014年度</t>
  </si>
  <si>
    <r>
      <t>2011-2014</t>
    </r>
    <r>
      <rPr>
        <sz val="10"/>
        <rFont val="宋体"/>
        <family val="0"/>
      </rPr>
      <t>年度补发退休住房补贴数</t>
    </r>
  </si>
  <si>
    <t>2015年度</t>
  </si>
  <si>
    <t>2015年度</t>
  </si>
  <si>
    <t>补发老职工提租补贴数</t>
  </si>
  <si>
    <t>南京体育学院（体育）</t>
  </si>
  <si>
    <t>排气量</t>
  </si>
  <si>
    <t>实际开支合计</t>
  </si>
  <si>
    <t>总里程</t>
  </si>
  <si>
    <t>其中：2014年度行驶里程</t>
  </si>
  <si>
    <t>预计2015年度开支数</t>
  </si>
  <si>
    <t>2014年度车辆年开支情况（万元）</t>
  </si>
  <si>
    <t>机动车辆类别</t>
  </si>
  <si>
    <t>会议\培训名称</t>
  </si>
  <si>
    <t>会议\培训时间</t>
  </si>
  <si>
    <t>会议\培训天数</t>
  </si>
  <si>
    <t>会议\培训对象</t>
  </si>
  <si>
    <t>会议\培训人数</t>
  </si>
  <si>
    <t>组织方式</t>
  </si>
  <si>
    <t>南京体育学院 2016 年度会议费、培训费预算申报表</t>
  </si>
  <si>
    <t>附表14-1</t>
  </si>
  <si>
    <t>附表14-2</t>
  </si>
  <si>
    <t>南京体育学院 2016 年度因公出国费预算申报表</t>
  </si>
  <si>
    <t>团组名称</t>
  </si>
  <si>
    <t>金额单位：人民币、万元</t>
  </si>
  <si>
    <t>出访国家或地区</t>
  </si>
  <si>
    <t>出访任务</t>
  </si>
  <si>
    <t>人数</t>
  </si>
  <si>
    <t>天数</t>
  </si>
  <si>
    <t>团组
负责人</t>
  </si>
  <si>
    <t>出访日期</t>
  </si>
  <si>
    <t>邀方单位</t>
  </si>
  <si>
    <t>是否党
政干部</t>
  </si>
  <si>
    <t>是否省内双跨</t>
  </si>
  <si>
    <t>经费
来源</t>
  </si>
  <si>
    <t>出访所需外汇币种</t>
  </si>
  <si>
    <t>承办
单位</t>
  </si>
  <si>
    <t>本单位</t>
  </si>
  <si>
    <t>外单位</t>
  </si>
  <si>
    <t>经费预算</t>
  </si>
  <si>
    <t>附表14-3</t>
  </si>
  <si>
    <t>南京体育学院 2016 年度公务接待、外事接待费预算申报表</t>
  </si>
  <si>
    <t>接待单位或部门（章）：</t>
  </si>
  <si>
    <t>序号</t>
  </si>
  <si>
    <t>陪同人数</t>
  </si>
  <si>
    <t>预计来访单位</t>
  </si>
  <si>
    <t>来访人数</t>
  </si>
  <si>
    <t>预计经费（万元）</t>
  </si>
  <si>
    <t>经费来源</t>
  </si>
  <si>
    <t>预计来访时间</t>
  </si>
  <si>
    <t xml:space="preserve"> 部门负责人：</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</si>
</sst>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 _-#,##0;&quot;￥&quot;* \-#,##0;&quot;￥&quot;* _-&quot;-&quot;;@"/>
    <numFmt numFmtId="185" formatCode="* #,##0;* \-#,##0;* &quot;-&quot;;@"/>
    <numFmt numFmtId="186" formatCode="&quot;￥&quot;* _-#,##0.00;&quot;￥&quot;* \-#,##0.00;&quot;￥&quot;* _-&quot;-&quot;??;@"/>
    <numFmt numFmtId="187" formatCode="* #,##0.00;* \-#,##0.00;* &quot;-&quot;??;@"/>
    <numFmt numFmtId="188" formatCode="###,###,###,##0.00"/>
    <numFmt numFmtId="189" formatCode="###,###,###,##0"/>
    <numFmt numFmtId="190" formatCode="#,##0.0000"/>
    <numFmt numFmtId="191" formatCode="&quot;Yes&quot;;&quot;Yes&quot;;&quot;No&quot;"/>
    <numFmt numFmtId="192" formatCode="&quot;True&quot;;&quot;True&quot;;&quot;False&quot;"/>
    <numFmt numFmtId="193" formatCode="&quot;On&quot;;&quot;On&quot;;&quot;Off&quot;"/>
    <numFmt numFmtId="194" formatCode="[$?-2]\ #,##0.00_);[Red]\([$?-2]\ #,##0.00\)"/>
    <numFmt numFmtId="195" formatCode="mm/dd/yy"/>
    <numFmt numFmtId="196" formatCode="0.00_);[Red]\-0.00_)"/>
    <numFmt numFmtId="197" formatCode="#,##0.0_);[Red]\(#,##0.0\)"/>
    <numFmt numFmtId="198" formatCode="[$€-2]\ #,##0.00_);[Red]\([$€-2]\ #,##0.00\)"/>
    <numFmt numFmtId="199" formatCode="###,###"/>
    <numFmt numFmtId="200" formatCode="#,###,###"/>
    <numFmt numFmtId="201" formatCode="#,##0.00_);[Red]\(#,##0.00\)"/>
  </numFmts>
  <fonts count="39">
    <font>
      <sz val="9"/>
      <name val="宋体"/>
      <family val="0"/>
    </font>
    <font>
      <sz val="12"/>
      <name val="宋体"/>
      <family val="0"/>
    </font>
    <font>
      <b/>
      <sz val="16"/>
      <name val="宋体"/>
      <family val="0"/>
    </font>
    <font>
      <b/>
      <sz val="20"/>
      <name val="宋体"/>
      <family val="0"/>
    </font>
    <font>
      <u val="single"/>
      <sz val="9"/>
      <color indexed="12"/>
      <name val="宋体"/>
      <family val="0"/>
    </font>
    <font>
      <u val="single"/>
      <sz val="9"/>
      <color indexed="36"/>
      <name val="宋体"/>
      <family val="0"/>
    </font>
    <font>
      <b/>
      <sz val="12"/>
      <name val="宋体"/>
      <family val="0"/>
    </font>
    <font>
      <sz val="10"/>
      <name val="宋体"/>
      <family val="0"/>
    </font>
    <font>
      <b/>
      <sz val="9"/>
      <name val="宋体"/>
      <family val="0"/>
    </font>
    <font>
      <b/>
      <sz val="8"/>
      <name val="宋体"/>
      <family val="0"/>
    </font>
    <font>
      <b/>
      <sz val="9"/>
      <name val="Times New Roman"/>
      <family val="1"/>
    </font>
    <font>
      <b/>
      <sz val="12"/>
      <name val="Times New Roman"/>
      <family val="1"/>
    </font>
    <font>
      <sz val="11"/>
      <name val="宋体"/>
      <family val="0"/>
    </font>
    <font>
      <b/>
      <sz val="10"/>
      <name val="宋体"/>
      <family val="0"/>
    </font>
    <font>
      <b/>
      <sz val="11"/>
      <name val="宋体"/>
      <family val="0"/>
    </font>
    <font>
      <sz val="9"/>
      <name val="Times New Roman"/>
      <family val="1"/>
    </font>
    <font>
      <b/>
      <sz val="18"/>
      <name val="宋体"/>
      <family val="0"/>
    </font>
    <font>
      <sz val="8"/>
      <name val="宋体"/>
      <family val="0"/>
    </font>
    <font>
      <b/>
      <sz val="10"/>
      <name val="Times New Roman"/>
      <family val="1"/>
    </font>
    <font>
      <b/>
      <sz val="22"/>
      <name val="宋体"/>
      <family val="0"/>
    </font>
    <font>
      <sz val="16"/>
      <name val="宋体"/>
      <family val="0"/>
    </font>
    <font>
      <b/>
      <sz val="14"/>
      <name val="宋体"/>
      <family val="0"/>
    </font>
    <font>
      <sz val="10"/>
      <name val="Times New Roman"/>
      <family val="1"/>
    </font>
    <font>
      <sz val="12"/>
      <name val="Times New Roman"/>
      <family val="1"/>
    </font>
    <font>
      <b/>
      <sz val="20"/>
      <name val="Times New Roman"/>
      <family val="1"/>
    </font>
    <font>
      <sz val="14"/>
      <name val="宋体"/>
      <family val="0"/>
    </font>
    <font>
      <sz val="14"/>
      <color indexed="8"/>
      <name val="宋体"/>
      <family val="0"/>
    </font>
    <font>
      <b/>
      <sz val="16"/>
      <name val="Times New Roman"/>
      <family val="1"/>
    </font>
    <font>
      <sz val="16"/>
      <color indexed="8"/>
      <name val="宋体"/>
      <family val="0"/>
    </font>
    <font>
      <b/>
      <sz val="14"/>
      <color indexed="8"/>
      <name val="宋体"/>
      <family val="0"/>
    </font>
    <font>
      <b/>
      <sz val="14"/>
      <color indexed="8"/>
      <name val="Times New Roman"/>
      <family val="1"/>
    </font>
    <font>
      <b/>
      <sz val="28"/>
      <name val="宋体"/>
      <family val="0"/>
    </font>
    <font>
      <b/>
      <sz val="24"/>
      <name val="宋体"/>
      <family val="0"/>
    </font>
    <font>
      <b/>
      <sz val="11"/>
      <name val="Times New Roman"/>
      <family val="1"/>
    </font>
    <font>
      <b/>
      <u val="single"/>
      <sz val="20"/>
      <name val="宋体"/>
      <family val="0"/>
    </font>
    <font>
      <b/>
      <u val="single"/>
      <sz val="22"/>
      <name val="宋体"/>
      <family val="0"/>
    </font>
    <font>
      <b/>
      <u val="single"/>
      <sz val="24"/>
      <name val="宋体"/>
      <family val="0"/>
    </font>
    <font>
      <b/>
      <sz val="14"/>
      <name val="黑体"/>
      <family val="2"/>
    </font>
    <font>
      <b/>
      <sz val="14"/>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
      <left style="hair"/>
      <right style="hair"/>
      <top style="hair"/>
      <bottom>
        <color indexed="63"/>
      </bottom>
    </border>
    <border>
      <left style="hair"/>
      <right style="thin"/>
      <top style="hair"/>
      <bottom>
        <color indexed="63"/>
      </bottom>
    </border>
    <border>
      <left style="hair"/>
      <right style="hair"/>
      <top>
        <color indexed="63"/>
      </top>
      <bottom style="hair"/>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style="hair"/>
      <top style="hair"/>
      <bottom style="hair"/>
    </border>
    <border>
      <left style="thin">
        <color indexed="8"/>
      </left>
      <right style="thin">
        <color indexed="8"/>
      </right>
      <top style="thin">
        <color indexed="8"/>
      </top>
      <bottom>
        <color indexed="63"/>
      </bottom>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thin"/>
      <top>
        <color indexed="63"/>
      </top>
      <bottom style="thin"/>
    </border>
    <border>
      <left style="thin"/>
      <right>
        <color indexed="63"/>
      </right>
      <top style="thin"/>
      <bottom style="thin"/>
    </border>
    <border>
      <left style="hair"/>
      <right style="hair"/>
      <top style="thin"/>
      <bottom>
        <color indexed="63"/>
      </bottom>
    </border>
    <border>
      <left>
        <color indexed="63"/>
      </left>
      <right style="hair"/>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style="thin"/>
      <right style="hair"/>
      <top style="thin"/>
      <bottom>
        <color indexed="63"/>
      </bottom>
    </border>
    <border>
      <left style="thin"/>
      <right style="hair"/>
      <top>
        <color indexed="63"/>
      </top>
      <bottom style="hair"/>
    </border>
    <border>
      <left style="hair"/>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hair"/>
      <bottom>
        <color indexed="63"/>
      </bottom>
    </border>
    <border>
      <left style="medium"/>
      <right style="hair"/>
      <top style="medium"/>
      <bottom style="hair"/>
    </border>
    <border>
      <left style="hair"/>
      <right style="hair"/>
      <top style="medium"/>
      <bottom style="hair"/>
    </border>
    <border>
      <left style="hair"/>
      <right style="medium"/>
      <top style="medium"/>
      <bottom style="hair"/>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color indexed="63"/>
      </bottom>
    </border>
    <border>
      <left style="thin">
        <color indexed="8"/>
      </left>
      <right>
        <color indexed="63"/>
      </right>
      <top style="thin">
        <color indexed="8"/>
      </top>
      <bottom>
        <color indexed="8"/>
      </bottom>
    </border>
    <border>
      <left style="thin">
        <color indexed="8"/>
      </left>
      <right>
        <color indexed="63"/>
      </right>
      <top>
        <color indexed="8"/>
      </top>
      <bottom>
        <color indexed="8"/>
      </bottom>
    </border>
    <border>
      <left style="thin">
        <color indexed="8"/>
      </left>
      <right>
        <color indexed="63"/>
      </right>
      <top>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color indexed="8"/>
      </left>
      <right>
        <color indexed="63"/>
      </right>
      <top style="thin">
        <color indexed="8"/>
      </top>
      <bottom style="thin">
        <color indexed="8"/>
      </bottom>
    </border>
    <border>
      <left style="thin"/>
      <right>
        <color indexed="63"/>
      </right>
      <top style="thin"/>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color indexed="8"/>
      </bottom>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 fillId="0" borderId="0" applyFont="0" applyFill="0" applyBorder="0" applyAlignment="0" applyProtection="0"/>
    <xf numFmtId="0" fontId="5"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377">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3" fillId="0" borderId="0" xfId="0" applyNumberFormat="1" applyFont="1" applyFill="1" applyAlignment="1" applyProtection="1">
      <alignment horizontal="centerContinuous"/>
      <protection/>
    </xf>
    <xf numFmtId="0" fontId="0" fillId="0" borderId="0" xfId="0" applyAlignment="1">
      <alignment horizontal="centerContinuous" vertical="center"/>
    </xf>
    <xf numFmtId="0" fontId="0" fillId="0" borderId="0" xfId="0" applyAlignment="1">
      <alignment horizontal="centerContinuous"/>
    </xf>
    <xf numFmtId="0" fontId="13" fillId="0" borderId="0" xfId="0" applyNumberFormat="1" applyFont="1" applyFill="1" applyAlignment="1" applyProtection="1">
      <alignment horizontal="left"/>
      <protection/>
    </xf>
    <xf numFmtId="0" fontId="8" fillId="0" borderId="0" xfId="0" applyFont="1" applyAlignment="1">
      <alignment horizontal="right"/>
    </xf>
    <xf numFmtId="0" fontId="3" fillId="0" borderId="0" xfId="0" applyNumberFormat="1" applyFont="1" applyFill="1" applyAlignment="1" applyProtection="1">
      <alignment horizontal="center"/>
      <protection/>
    </xf>
    <xf numFmtId="0" fontId="0" fillId="0" borderId="0" xfId="0" applyFont="1" applyAlignment="1">
      <alignment/>
    </xf>
    <xf numFmtId="0" fontId="0" fillId="0" borderId="0" xfId="0" applyFont="1" applyAlignment="1">
      <alignment/>
    </xf>
    <xf numFmtId="0" fontId="2" fillId="0" borderId="0" xfId="0" applyFont="1" applyAlignment="1">
      <alignment vertical="top"/>
    </xf>
    <xf numFmtId="0" fontId="12" fillId="0" borderId="0" xfId="0" applyFont="1" applyAlignment="1">
      <alignment/>
    </xf>
    <xf numFmtId="0" fontId="15" fillId="0" borderId="0" xfId="0" applyFont="1" applyAlignment="1">
      <alignment horizontal="right"/>
    </xf>
    <xf numFmtId="0" fontId="15" fillId="0" borderId="0" xfId="0" applyFont="1" applyAlignment="1">
      <alignment/>
    </xf>
    <xf numFmtId="0" fontId="0" fillId="0" borderId="0" xfId="0" applyFont="1" applyAlignment="1">
      <alignment horizontal="center"/>
    </xf>
    <xf numFmtId="0" fontId="3" fillId="0" borderId="0" xfId="0" applyFont="1" applyAlignment="1">
      <alignment horizontal="center"/>
    </xf>
    <xf numFmtId="49" fontId="8" fillId="0" borderId="1" xfId="0" applyNumberFormat="1" applyFont="1" applyFill="1" applyBorder="1" applyAlignment="1" applyProtection="1">
      <alignment horizontal="center" vertical="center" wrapText="1"/>
      <protection/>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wrapText="1"/>
    </xf>
    <xf numFmtId="0" fontId="0" fillId="0" borderId="1" xfId="0" applyFont="1" applyBorder="1" applyAlignment="1">
      <alignment vertical="center"/>
    </xf>
    <xf numFmtId="0" fontId="6" fillId="0" borderId="5" xfId="0" applyFont="1" applyBorder="1" applyAlignment="1">
      <alignmen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vertical="center" wrapText="1"/>
    </xf>
    <xf numFmtId="0" fontId="12" fillId="0" borderId="9" xfId="0" applyFont="1" applyBorder="1" applyAlignment="1">
      <alignment horizontal="center" vertical="center" wrapText="1"/>
    </xf>
    <xf numFmtId="0" fontId="12" fillId="0" borderId="3" xfId="0" applyFont="1" applyBorder="1" applyAlignment="1">
      <alignment vertical="center" wrapText="1"/>
    </xf>
    <xf numFmtId="0" fontId="0" fillId="0" borderId="1" xfId="0" applyBorder="1" applyAlignment="1">
      <alignment/>
    </xf>
    <xf numFmtId="0" fontId="0" fillId="0" borderId="3" xfId="0" applyBorder="1" applyAlignment="1">
      <alignment/>
    </xf>
    <xf numFmtId="0" fontId="0" fillId="0" borderId="1" xfId="0" applyFill="1" applyBorder="1" applyAlignment="1">
      <alignment vertical="center"/>
    </xf>
    <xf numFmtId="0" fontId="0" fillId="0" borderId="0" xfId="0" applyAlignment="1">
      <alignment vertical="center" wrapText="1"/>
    </xf>
    <xf numFmtId="0" fontId="0" fillId="0" borderId="8" xfId="0" applyBorder="1" applyAlignment="1">
      <alignment/>
    </xf>
    <xf numFmtId="0" fontId="0" fillId="0" borderId="2" xfId="0" applyBorder="1" applyAlignment="1">
      <alignment/>
    </xf>
    <xf numFmtId="0" fontId="0" fillId="0" borderId="9" xfId="0" applyBorder="1" applyAlignment="1">
      <alignment/>
    </xf>
    <xf numFmtId="0" fontId="0" fillId="0" borderId="4" xfId="0" applyBorder="1" applyAlignment="1">
      <alignment/>
    </xf>
    <xf numFmtId="49" fontId="8" fillId="0" borderId="0" xfId="0" applyNumberFormat="1" applyFont="1" applyFill="1" applyBorder="1" applyAlignment="1" applyProtection="1">
      <alignment horizontal="center" vertical="center" wrapText="1"/>
      <protection/>
    </xf>
    <xf numFmtId="0" fontId="0" fillId="0" borderId="0" xfId="0" applyBorder="1" applyAlignment="1">
      <alignment vertical="center"/>
    </xf>
    <xf numFmtId="0" fontId="14" fillId="0" borderId="0" xfId="0" applyFont="1" applyAlignment="1">
      <alignment/>
    </xf>
    <xf numFmtId="49" fontId="8" fillId="2" borderId="0" xfId="0" applyNumberFormat="1" applyFont="1" applyFill="1" applyAlignment="1" applyProtection="1">
      <alignment horizontal="center" vertical="center"/>
      <protection/>
    </xf>
    <xf numFmtId="0" fontId="8" fillId="0" borderId="0" xfId="0" applyFont="1" applyAlignment="1">
      <alignment/>
    </xf>
    <xf numFmtId="49" fontId="8" fillId="2" borderId="0" xfId="0" applyNumberFormat="1" applyFont="1" applyFill="1" applyBorder="1" applyAlignment="1" applyProtection="1">
      <alignment horizontal="center" vertical="center"/>
      <protection/>
    </xf>
    <xf numFmtId="0" fontId="2" fillId="0" borderId="1" xfId="0" applyFont="1" applyBorder="1" applyAlignment="1">
      <alignment vertical="center"/>
    </xf>
    <xf numFmtId="0" fontId="2" fillId="0" borderId="3" xfId="0" applyFont="1" applyBorder="1" applyAlignment="1">
      <alignment vertical="center"/>
    </xf>
    <xf numFmtId="0" fontId="7" fillId="0" borderId="1" xfId="0" applyFont="1" applyBorder="1" applyAlignment="1">
      <alignment vertical="center"/>
    </xf>
    <xf numFmtId="0" fontId="13" fillId="0" borderId="0" xfId="0" applyNumberFormat="1" applyFont="1" applyFill="1" applyAlignment="1" applyProtection="1">
      <alignment horizontal="left" vertical="center"/>
      <protection/>
    </xf>
    <xf numFmtId="0" fontId="6" fillId="0" borderId="0" xfId="0" applyFont="1" applyAlignment="1">
      <alignment vertical="center"/>
    </xf>
    <xf numFmtId="0" fontId="17" fillId="0" borderId="1" xfId="0" applyFont="1" applyBorder="1" applyAlignment="1">
      <alignment vertical="center" wrapText="1"/>
    </xf>
    <xf numFmtId="0" fontId="12" fillId="0" borderId="1" xfId="0" applyFont="1" applyBorder="1" applyAlignment="1">
      <alignment horizontal="center" vertical="center" wrapText="1"/>
    </xf>
    <xf numFmtId="0" fontId="17" fillId="0" borderId="1" xfId="0" applyFont="1" applyBorder="1" applyAlignment="1">
      <alignment vertical="center"/>
    </xf>
    <xf numFmtId="0" fontId="8" fillId="0" borderId="1" xfId="0" applyFont="1" applyBorder="1" applyAlignment="1">
      <alignment vertical="center"/>
    </xf>
    <xf numFmtId="0" fontId="17" fillId="0" borderId="2" xfId="0" applyFont="1" applyBorder="1" applyAlignment="1">
      <alignment vertical="center"/>
    </xf>
    <xf numFmtId="0" fontId="6"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17" fillId="0" borderId="3" xfId="0" applyFont="1" applyBorder="1" applyAlignment="1">
      <alignment vertical="center"/>
    </xf>
    <xf numFmtId="0" fontId="12" fillId="0" borderId="3" xfId="0" applyFont="1" applyBorder="1" applyAlignment="1">
      <alignment horizontal="center" vertical="center" wrapText="1"/>
    </xf>
    <xf numFmtId="0" fontId="7" fillId="0" borderId="3" xfId="0" applyFont="1" applyBorder="1" applyAlignment="1">
      <alignment vertical="center"/>
    </xf>
    <xf numFmtId="0" fontId="8" fillId="0" borderId="3" xfId="0" applyFont="1" applyBorder="1" applyAlignment="1">
      <alignment vertical="center"/>
    </xf>
    <xf numFmtId="0" fontId="17" fillId="0" borderId="4" xfId="0" applyFont="1" applyBorder="1" applyAlignment="1">
      <alignment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8" fillId="0" borderId="5" xfId="0" applyFont="1" applyBorder="1" applyAlignment="1">
      <alignment vertical="center" wrapText="1"/>
    </xf>
    <xf numFmtId="0" fontId="0" fillId="0" borderId="0" xfId="0" applyBorder="1" applyAlignment="1">
      <alignment horizontal="center" vertical="center"/>
    </xf>
    <xf numFmtId="0" fontId="12" fillId="0" borderId="8" xfId="0" applyFont="1" applyBorder="1" applyAlignment="1">
      <alignment horizontal="right" vertical="center" wrapText="1"/>
    </xf>
    <xf numFmtId="0" fontId="12" fillId="0" borderId="10" xfId="0" applyFont="1" applyBorder="1" applyAlignment="1">
      <alignment vertical="center" wrapText="1"/>
    </xf>
    <xf numFmtId="0" fontId="17" fillId="0" borderId="10" xfId="0" applyFont="1" applyBorder="1" applyAlignment="1">
      <alignment vertical="center"/>
    </xf>
    <xf numFmtId="0" fontId="12" fillId="0" borderId="10" xfId="0" applyFont="1" applyBorder="1" applyAlignment="1">
      <alignment horizontal="center" vertical="center" wrapText="1"/>
    </xf>
    <xf numFmtId="0" fontId="7" fillId="0" borderId="10" xfId="0" applyFont="1" applyBorder="1" applyAlignment="1">
      <alignment vertical="center"/>
    </xf>
    <xf numFmtId="0" fontId="0" fillId="0" borderId="10" xfId="0" applyBorder="1" applyAlignment="1">
      <alignment vertical="center"/>
    </xf>
    <xf numFmtId="0" fontId="8" fillId="0" borderId="10" xfId="0" applyFont="1" applyBorder="1" applyAlignment="1">
      <alignment vertical="center"/>
    </xf>
    <xf numFmtId="0" fontId="17" fillId="0" borderId="11" xfId="0" applyFont="1" applyBorder="1" applyAlignment="1">
      <alignment vertical="center"/>
    </xf>
    <xf numFmtId="0" fontId="1" fillId="0" borderId="0" xfId="0" applyFont="1" applyAlignment="1">
      <alignment/>
    </xf>
    <xf numFmtId="0" fontId="12" fillId="0" borderId="0" xfId="0" applyFont="1" applyBorder="1" applyAlignment="1">
      <alignment horizontal="right"/>
    </xf>
    <xf numFmtId="0" fontId="12" fillId="0" borderId="0" xfId="0" applyFont="1" applyAlignment="1">
      <alignment horizontal="right"/>
    </xf>
    <xf numFmtId="0" fontId="1" fillId="0" borderId="0" xfId="0" applyFont="1" applyAlignment="1">
      <alignment/>
    </xf>
    <xf numFmtId="0" fontId="1" fillId="0" borderId="8" xfId="0" applyFont="1" applyBorder="1" applyAlignment="1">
      <alignment horizontal="center" vertical="center"/>
    </xf>
    <xf numFmtId="0" fontId="6"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23" fillId="0" borderId="0" xfId="0" applyFont="1" applyAlignment="1">
      <alignment/>
    </xf>
    <xf numFmtId="0" fontId="25" fillId="0" borderId="0" xfId="0" applyFont="1" applyAlignment="1">
      <alignment/>
    </xf>
    <xf numFmtId="0" fontId="21" fillId="0" borderId="0" xfId="0" applyFont="1" applyBorder="1" applyAlignment="1">
      <alignment horizontal="center"/>
    </xf>
    <xf numFmtId="0" fontId="25" fillId="0" borderId="0" xfId="0" applyFont="1" applyAlignment="1">
      <alignment/>
    </xf>
    <xf numFmtId="0" fontId="26" fillId="0" borderId="0" xfId="0" applyFont="1" applyAlignment="1" applyProtection="1">
      <alignment horizontal="right"/>
      <protection/>
    </xf>
    <xf numFmtId="0" fontId="21" fillId="0" borderId="0" xfId="0" applyFont="1" applyAlignment="1">
      <alignment/>
    </xf>
    <xf numFmtId="0" fontId="2" fillId="0" borderId="6" xfId="0" applyFont="1" applyBorder="1" applyAlignment="1">
      <alignment horizontal="centerContinuous" vertical="center" wrapText="1"/>
    </xf>
    <xf numFmtId="0" fontId="1" fillId="0" borderId="6" xfId="0" applyFont="1" applyBorder="1" applyAlignment="1">
      <alignment horizontal="centerContinuous"/>
    </xf>
    <xf numFmtId="0" fontId="2" fillId="0" borderId="8" xfId="0" applyFont="1" applyBorder="1" applyAlignment="1">
      <alignment horizontal="center" vertical="center" wrapText="1"/>
    </xf>
    <xf numFmtId="0" fontId="6" fillId="0"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0" fillId="0" borderId="1" xfId="0" applyFill="1" applyBorder="1" applyAlignment="1">
      <alignment/>
    </xf>
    <xf numFmtId="0" fontId="1" fillId="0" borderId="1" xfId="0" applyFont="1" applyFill="1" applyBorder="1" applyAlignment="1">
      <alignment/>
    </xf>
    <xf numFmtId="0" fontId="20" fillId="0" borderId="3" xfId="0" applyFont="1" applyBorder="1" applyAlignment="1">
      <alignment horizontal="center" vertical="center" wrapText="1"/>
    </xf>
    <xf numFmtId="0" fontId="1" fillId="0" borderId="3" xfId="0" applyFont="1" applyBorder="1" applyAlignment="1">
      <alignment/>
    </xf>
    <xf numFmtId="0" fontId="1" fillId="0" borderId="3" xfId="0" applyFont="1" applyFill="1" applyBorder="1" applyAlignment="1">
      <alignment/>
    </xf>
    <xf numFmtId="0" fontId="1" fillId="0" borderId="0" xfId="0" applyFont="1" applyFill="1" applyAlignment="1">
      <alignment/>
    </xf>
    <xf numFmtId="0" fontId="28" fillId="0" borderId="0" xfId="0" applyFont="1" applyAlignment="1" applyProtection="1">
      <alignment/>
      <protection/>
    </xf>
    <xf numFmtId="0" fontId="28" fillId="0" borderId="0" xfId="0" applyFont="1" applyAlignment="1" applyProtection="1">
      <alignment horizontal="right"/>
      <protection/>
    </xf>
    <xf numFmtId="0" fontId="29" fillId="0" borderId="5" xfId="0" applyFont="1" applyBorder="1" applyAlignment="1" applyProtection="1">
      <alignment horizontal="center" vertical="center" wrapText="1"/>
      <protection/>
    </xf>
    <xf numFmtId="0" fontId="29" fillId="0" borderId="6" xfId="0" applyFont="1" applyBorder="1" applyAlignment="1" applyProtection="1">
      <alignment horizontal="center" vertical="center" wrapText="1"/>
      <protection/>
    </xf>
    <xf numFmtId="0" fontId="29" fillId="0" borderId="7" xfId="0" applyFont="1" applyBorder="1" applyAlignment="1" applyProtection="1">
      <alignment horizontal="center" vertical="center" wrapText="1"/>
      <protection/>
    </xf>
    <xf numFmtId="0" fontId="6" fillId="0" borderId="0" xfId="0" applyFont="1" applyAlignment="1">
      <alignment/>
    </xf>
    <xf numFmtId="0" fontId="29" fillId="0" borderId="8" xfId="0" applyFont="1" applyBorder="1" applyAlignment="1" applyProtection="1">
      <alignment horizontal="center" vertical="center" wrapText="1"/>
      <protection/>
    </xf>
    <xf numFmtId="196" fontId="26" fillId="0" borderId="1" xfId="0" applyNumberFormat="1" applyFont="1" applyBorder="1" applyAlignment="1" applyProtection="1">
      <alignment vertical="center" wrapText="1"/>
      <protection/>
    </xf>
    <xf numFmtId="0" fontId="26" fillId="0" borderId="1" xfId="0" applyFont="1" applyBorder="1" applyAlignment="1" applyProtection="1">
      <alignment vertical="center" wrapText="1"/>
      <protection/>
    </xf>
    <xf numFmtId="0" fontId="26" fillId="0" borderId="2" xfId="0" applyFont="1" applyBorder="1" applyAlignment="1" applyProtection="1">
      <alignment vertical="center" wrapText="1"/>
      <protection/>
    </xf>
    <xf numFmtId="197" fontId="26" fillId="0" borderId="2" xfId="0" applyNumberFormat="1" applyFont="1" applyBorder="1" applyAlignment="1" applyProtection="1">
      <alignment vertical="center" wrapText="1"/>
      <protection/>
    </xf>
    <xf numFmtId="0" fontId="1" fillId="0" borderId="2" xfId="0" applyFont="1" applyBorder="1" applyAlignment="1">
      <alignment wrapText="1"/>
    </xf>
    <xf numFmtId="0" fontId="21" fillId="0" borderId="3" xfId="0" applyFont="1" applyBorder="1" applyAlignment="1">
      <alignment horizontal="center" vertical="center" wrapText="1"/>
    </xf>
    <xf numFmtId="0" fontId="25" fillId="0" borderId="3" xfId="0" applyFont="1" applyBorder="1" applyAlignment="1">
      <alignment vertical="center" wrapText="1"/>
    </xf>
    <xf numFmtId="197" fontId="21" fillId="0" borderId="3" xfId="0" applyNumberFormat="1" applyFont="1" applyBorder="1" applyAlignment="1">
      <alignment horizontal="right" vertical="center" wrapText="1"/>
    </xf>
    <xf numFmtId="0" fontId="25" fillId="0" borderId="4" xfId="0" applyFont="1" applyBorder="1" applyAlignment="1">
      <alignment vertical="center" wrapText="1"/>
    </xf>
    <xf numFmtId="0" fontId="0" fillId="0" borderId="0" xfId="0" applyAlignment="1">
      <alignment horizontal="centerContinuous" vertical="top"/>
    </xf>
    <xf numFmtId="0" fontId="0" fillId="0" borderId="0" xfId="0" applyAlignment="1">
      <alignment vertical="top"/>
    </xf>
    <xf numFmtId="0" fontId="31" fillId="0" borderId="0" xfId="0" applyFont="1" applyAlignment="1">
      <alignment horizontal="centerContinuous"/>
    </xf>
    <xf numFmtId="0" fontId="32" fillId="0" borderId="0" xfId="0" applyFont="1" applyAlignment="1">
      <alignment horizontal="center"/>
    </xf>
    <xf numFmtId="0" fontId="21" fillId="0" borderId="0" xfId="0" applyFont="1" applyAlignment="1">
      <alignment horizontal="center" vertical="center"/>
    </xf>
    <xf numFmtId="0" fontId="6" fillId="0" borderId="0" xfId="0" applyFont="1" applyAlignment="1">
      <alignment horizontal="right"/>
    </xf>
    <xf numFmtId="0" fontId="2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8" xfId="0" applyFont="1" applyBorder="1" applyAlignment="1">
      <alignment horizontal="center" vertical="center"/>
    </xf>
    <xf numFmtId="0" fontId="7" fillId="0" borderId="0" xfId="0" applyFont="1" applyAlignment="1">
      <alignment/>
    </xf>
    <xf numFmtId="0" fontId="22" fillId="0" borderId="0" xfId="0" applyFont="1" applyAlignment="1">
      <alignment horizontal="left"/>
    </xf>
    <xf numFmtId="0" fontId="22" fillId="0" borderId="0" xfId="0" applyFont="1" applyAlignment="1">
      <alignment/>
    </xf>
    <xf numFmtId="0" fontId="13" fillId="0" borderId="12" xfId="0" applyFont="1" applyBorder="1" applyAlignment="1">
      <alignment horizontal="center" vertical="center" wrapText="1"/>
    </xf>
    <xf numFmtId="0" fontId="13" fillId="0" borderId="3" xfId="0" applyFont="1" applyBorder="1" applyAlignment="1">
      <alignment horizontal="center" vertical="center" wrapText="1"/>
    </xf>
    <xf numFmtId="0" fontId="6" fillId="0" borderId="0" xfId="0" applyFont="1" applyAlignment="1">
      <alignment vertical="top"/>
    </xf>
    <xf numFmtId="0" fontId="3" fillId="0" borderId="0" xfId="0" applyFont="1" applyAlignment="1">
      <alignment horizontal="left" vertical="top"/>
    </xf>
    <xf numFmtId="0" fontId="19" fillId="0" borderId="0" xfId="0" applyFont="1" applyAlignment="1">
      <alignment horizontal="centerContinuous" vertical="top"/>
    </xf>
    <xf numFmtId="0" fontId="19" fillId="0" borderId="0" xfId="0" applyFont="1" applyAlignment="1">
      <alignment horizontal="center" vertical="top"/>
    </xf>
    <xf numFmtId="0" fontId="3" fillId="0" borderId="0" xfId="0" applyFont="1" applyAlignment="1">
      <alignment horizontal="centerContinuous" vertical="top"/>
    </xf>
    <xf numFmtId="0" fontId="21" fillId="0" borderId="0" xfId="0" applyFont="1" applyAlignment="1">
      <alignment/>
    </xf>
    <xf numFmtId="0" fontId="21" fillId="0" borderId="0" xfId="0" applyFont="1" applyBorder="1" applyAlignment="1">
      <alignment horizontal="left"/>
    </xf>
    <xf numFmtId="0" fontId="21" fillId="0" borderId="0" xfId="0" applyFont="1" applyBorder="1" applyAlignment="1">
      <alignment/>
    </xf>
    <xf numFmtId="0" fontId="21" fillId="0" borderId="0" xfId="0" applyFont="1" applyAlignment="1">
      <alignment horizontal="center"/>
    </xf>
    <xf numFmtId="0" fontId="1" fillId="0" borderId="13" xfId="0" applyFont="1" applyBorder="1" applyAlignment="1">
      <alignment horizontal="center" vertical="center"/>
    </xf>
    <xf numFmtId="0" fontId="2" fillId="0" borderId="13" xfId="0" applyFont="1" applyBorder="1" applyAlignment="1">
      <alignment horizontal="center" vertical="center" wrapText="1"/>
    </xf>
    <xf numFmtId="0" fontId="1" fillId="0" borderId="13" xfId="0" applyFont="1" applyBorder="1" applyAlignment="1">
      <alignment horizontal="center"/>
    </xf>
    <xf numFmtId="0" fontId="2" fillId="0" borderId="13" xfId="0" applyFont="1" applyBorder="1" applyAlignment="1">
      <alignment horizontal="center" vertical="center"/>
    </xf>
    <xf numFmtId="0" fontId="21" fillId="0" borderId="13" xfId="0" applyFont="1" applyBorder="1" applyAlignment="1">
      <alignment horizontal="center" vertical="center"/>
    </xf>
    <xf numFmtId="0" fontId="0" fillId="0" borderId="1" xfId="0" applyBorder="1" applyAlignment="1">
      <alignment horizontal="center" vertical="center" wrapText="1"/>
    </xf>
    <xf numFmtId="0" fontId="7" fillId="0" borderId="13" xfId="0" applyFont="1" applyBorder="1" applyAlignment="1">
      <alignment horizontal="center" vertical="center"/>
    </xf>
    <xf numFmtId="0" fontId="7" fillId="0" borderId="13" xfId="0" applyFont="1" applyBorder="1" applyAlignment="1">
      <alignment/>
    </xf>
    <xf numFmtId="0" fontId="1" fillId="0" borderId="13" xfId="0" applyFont="1" applyBorder="1" applyAlignment="1">
      <alignment/>
    </xf>
    <xf numFmtId="0" fontId="7" fillId="0" borderId="13" xfId="0" applyFont="1" applyBorder="1" applyAlignment="1">
      <alignment horizontal="left" vertical="center"/>
    </xf>
    <xf numFmtId="0" fontId="0" fillId="0" borderId="0" xfId="0" applyNumberFormat="1" applyFont="1" applyFill="1" applyBorder="1" applyAlignment="1">
      <alignment/>
    </xf>
    <xf numFmtId="0" fontId="7" fillId="2" borderId="14" xfId="0" applyNumberFormat="1" applyFont="1" applyFill="1" applyBorder="1" applyAlignment="1">
      <alignment horizontal="center" vertical="center" wrapText="1" shrinkToFit="1"/>
    </xf>
    <xf numFmtId="0" fontId="0" fillId="0" borderId="13" xfId="0" applyBorder="1" applyAlignment="1">
      <alignment horizontal="center" vertical="center" wrapText="1" shrinkToFit="1"/>
    </xf>
    <xf numFmtId="0" fontId="7" fillId="2" borderId="13" xfId="0" applyNumberFormat="1" applyFont="1" applyFill="1" applyBorder="1" applyAlignment="1">
      <alignment horizontal="center" vertical="center" wrapText="1" shrinkToFit="1"/>
    </xf>
    <xf numFmtId="0" fontId="0" fillId="0" borderId="0" xfId="0" applyNumberFormat="1" applyFont="1" applyFill="1" applyBorder="1" applyAlignment="1">
      <alignment vertical="center" wrapText="1"/>
    </xf>
    <xf numFmtId="0" fontId="0" fillId="0" borderId="13" xfId="0" applyNumberFormat="1" applyFont="1" applyFill="1" applyBorder="1" applyAlignment="1">
      <alignment vertical="center" wrapText="1"/>
    </xf>
    <xf numFmtId="0" fontId="7" fillId="0" borderId="13" xfId="0" applyFont="1" applyBorder="1" applyAlignment="1">
      <alignment horizontal="center" vertical="center" wrapText="1" shrinkToFi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49" fontId="0" fillId="2" borderId="0" xfId="0" applyNumberFormat="1" applyFont="1" applyFill="1" applyAlignment="1" applyProtection="1">
      <alignment vertical="center"/>
      <protection/>
    </xf>
    <xf numFmtId="49" fontId="0" fillId="2" borderId="15" xfId="0" applyNumberFormat="1" applyFont="1" applyFill="1" applyBorder="1" applyAlignment="1" applyProtection="1">
      <alignment vertical="center"/>
      <protection/>
    </xf>
    <xf numFmtId="49" fontId="0" fillId="2" borderId="15" xfId="0" applyNumberFormat="1" applyFill="1" applyBorder="1" applyAlignment="1" applyProtection="1">
      <alignment vertical="center"/>
      <protection/>
    </xf>
    <xf numFmtId="49" fontId="0" fillId="2" borderId="0" xfId="0" applyNumberFormat="1" applyFont="1" applyFill="1" applyBorder="1" applyAlignment="1" applyProtection="1">
      <alignment vertical="center"/>
      <protection/>
    </xf>
    <xf numFmtId="0" fontId="0" fillId="0" borderId="0" xfId="0" applyNumberFormat="1" applyFill="1" applyBorder="1" applyAlignment="1">
      <alignment vertical="center" wrapText="1"/>
    </xf>
    <xf numFmtId="0" fontId="0" fillId="0" borderId="13" xfId="0" applyBorder="1" applyAlignment="1">
      <alignment vertical="center" wrapText="1"/>
    </xf>
    <xf numFmtId="0" fontId="7" fillId="0" borderId="13" xfId="0" applyFont="1" applyBorder="1" applyAlignment="1">
      <alignment vertical="center" wrapText="1"/>
    </xf>
    <xf numFmtId="0" fontId="0" fillId="0" borderId="13" xfId="0" applyFont="1" applyBorder="1" applyAlignment="1">
      <alignment/>
    </xf>
    <xf numFmtId="0" fontId="0" fillId="0" borderId="0" xfId="0" applyFont="1" applyAlignment="1">
      <alignment/>
    </xf>
    <xf numFmtId="0" fontId="0" fillId="0" borderId="13" xfId="0" applyBorder="1" applyAlignment="1">
      <alignment/>
    </xf>
    <xf numFmtId="0" fontId="0" fillId="0" borderId="13" xfId="0" applyFont="1" applyBorder="1" applyAlignment="1">
      <alignment horizontal="left" vertical="center"/>
    </xf>
    <xf numFmtId="0" fontId="0" fillId="0" borderId="16" xfId="0" applyBorder="1" applyAlignment="1">
      <alignment horizontal="center" vertical="center" wrapText="1"/>
    </xf>
    <xf numFmtId="0" fontId="38" fillId="0" borderId="0" xfId="0" applyNumberFormat="1" applyFont="1" applyFill="1" applyBorder="1" applyAlignment="1">
      <alignment horizontal="center"/>
    </xf>
    <xf numFmtId="0" fontId="7" fillId="0" borderId="13" xfId="0" applyFont="1" applyBorder="1" applyAlignment="1">
      <alignment vertical="center" wrapText="1" shrinkToFit="1"/>
    </xf>
    <xf numFmtId="0" fontId="1" fillId="0" borderId="0" xfId="0" applyFont="1" applyFill="1" applyAlignment="1">
      <alignment/>
    </xf>
    <xf numFmtId="0" fontId="0" fillId="0" borderId="0" xfId="0" applyAlignment="1">
      <alignment/>
    </xf>
    <xf numFmtId="49" fontId="8"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lignment horizontal="center" vertical="center" wrapText="1"/>
    </xf>
    <xf numFmtId="0" fontId="7" fillId="2" borderId="17" xfId="0" applyNumberFormat="1" applyFont="1" applyFill="1" applyBorder="1" applyAlignment="1">
      <alignment horizontal="center" vertical="center" wrapText="1" shrinkToFit="1"/>
    </xf>
    <xf numFmtId="0" fontId="0" fillId="0" borderId="13" xfId="0"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5" xfId="0" applyBorder="1" applyAlignment="1">
      <alignment vertical="center"/>
    </xf>
    <xf numFmtId="0" fontId="0" fillId="0" borderId="0" xfId="0" applyAlignment="1">
      <alignment horizontal="left" vertical="center"/>
    </xf>
    <xf numFmtId="0" fontId="16" fillId="0" borderId="0" xfId="0" applyFont="1" applyBorder="1" applyAlignment="1">
      <alignment horizontal="center" wrapText="1"/>
    </xf>
    <xf numFmtId="0" fontId="16" fillId="0" borderId="0" xfId="0" applyFont="1" applyBorder="1" applyAlignment="1">
      <alignment horizontal="center"/>
    </xf>
    <xf numFmtId="0" fontId="1" fillId="0" borderId="13" xfId="0" applyFont="1" applyFill="1" applyBorder="1" applyAlignment="1">
      <alignment/>
    </xf>
    <xf numFmtId="0" fontId="21" fillId="0" borderId="13" xfId="0" applyFont="1" applyBorder="1" applyAlignment="1">
      <alignment horizontal="center" vertical="center" wrapText="1"/>
    </xf>
    <xf numFmtId="0" fontId="7" fillId="0" borderId="13" xfId="0" applyFont="1" applyBorder="1" applyAlignment="1">
      <alignment horizontal="left" wrapText="1"/>
    </xf>
    <xf numFmtId="201" fontId="7" fillId="0" borderId="13" xfId="0" applyNumberFormat="1" applyFont="1" applyBorder="1" applyAlignment="1">
      <alignment horizontal="left" wrapText="1"/>
    </xf>
    <xf numFmtId="0" fontId="7" fillId="0" borderId="13" xfId="0" applyFont="1" applyFill="1" applyBorder="1" applyAlignment="1">
      <alignment horizontal="left" wrapText="1"/>
    </xf>
    <xf numFmtId="201" fontId="7" fillId="0" borderId="13" xfId="0" applyNumberFormat="1" applyFont="1" applyFill="1" applyBorder="1" applyAlignment="1">
      <alignment horizontal="left" wrapText="1"/>
    </xf>
    <xf numFmtId="0" fontId="7" fillId="0" borderId="13" xfId="0" applyFont="1" applyBorder="1" applyAlignment="1">
      <alignment horizontal="left" vertical="center" wrapText="1"/>
    </xf>
    <xf numFmtId="201" fontId="7" fillId="0" borderId="13" xfId="0" applyNumberFormat="1" applyFont="1" applyBorder="1" applyAlignment="1">
      <alignment horizontal="left" vertical="center" wrapText="1"/>
    </xf>
    <xf numFmtId="0" fontId="7" fillId="0" borderId="13" xfId="0" applyFont="1" applyBorder="1" applyAlignment="1">
      <alignment horizontal="left"/>
    </xf>
    <xf numFmtId="201" fontId="7" fillId="0" borderId="13" xfId="0" applyNumberFormat="1" applyFont="1" applyBorder="1" applyAlignment="1">
      <alignment horizontal="left"/>
    </xf>
    <xf numFmtId="0" fontId="7" fillId="0" borderId="23" xfId="0" applyFont="1" applyBorder="1" applyAlignment="1">
      <alignment horizontal="left" vertical="center" wrapText="1"/>
    </xf>
    <xf numFmtId="0" fontId="0" fillId="0" borderId="0" xfId="0" applyAlignment="1">
      <alignment wrapText="1"/>
    </xf>
    <xf numFmtId="0" fontId="25" fillId="0" borderId="13" xfId="0" applyFont="1" applyBorder="1" applyAlignment="1">
      <alignment vertical="center" wrapText="1"/>
    </xf>
    <xf numFmtId="0" fontId="0" fillId="0" borderId="24" xfId="0" applyBorder="1" applyAlignment="1">
      <alignment horizontal="center" vertical="center" wrapText="1"/>
    </xf>
    <xf numFmtId="0" fontId="0"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xf>
    <xf numFmtId="0" fontId="0" fillId="0" borderId="24" xfId="0" applyNumberFormat="1" applyFont="1" applyFill="1" applyBorder="1" applyAlignment="1">
      <alignment vertical="center" wrapText="1"/>
    </xf>
    <xf numFmtId="0" fontId="0" fillId="0" borderId="13" xfId="0" applyNumberFormat="1" applyFont="1" applyFill="1" applyBorder="1" applyAlignment="1">
      <alignment/>
    </xf>
    <xf numFmtId="0" fontId="0" fillId="0" borderId="0" xfId="0" applyNumberFormat="1" applyFont="1" applyFill="1" applyBorder="1" applyAlignment="1">
      <alignment wrapText="1"/>
    </xf>
    <xf numFmtId="0" fontId="2"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 xfId="0" applyFont="1" applyBorder="1" applyAlignment="1">
      <alignment horizontal="center" vertical="center"/>
    </xf>
    <xf numFmtId="0" fontId="21" fillId="0" borderId="9" xfId="0" applyFont="1" applyBorder="1" applyAlignment="1">
      <alignment horizontal="center" vertical="center" wrapText="1"/>
    </xf>
    <xf numFmtId="0" fontId="21"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1" fillId="0" borderId="0" xfId="0" applyFont="1" applyBorder="1" applyAlignment="1">
      <alignment horizontal="right"/>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3" fillId="0" borderId="13" xfId="0" applyFont="1" applyBorder="1" applyAlignment="1">
      <alignment horizontal="center" vertical="center" wrapText="1"/>
    </xf>
    <xf numFmtId="0" fontId="8" fillId="0" borderId="0" xfId="0" applyFont="1" applyAlignment="1">
      <alignment wrapText="1"/>
    </xf>
    <xf numFmtId="0" fontId="13" fillId="0" borderId="13" xfId="0" applyFont="1" applyBorder="1" applyAlignment="1">
      <alignment vertical="center" wrapText="1"/>
    </xf>
    <xf numFmtId="0" fontId="2" fillId="0" borderId="0" xfId="0" applyFont="1" applyAlignment="1">
      <alignment/>
    </xf>
    <xf numFmtId="0" fontId="20" fillId="0" borderId="13" xfId="0" applyFont="1" applyBorder="1" applyAlignment="1">
      <alignment horizontal="center" vertical="center"/>
    </xf>
    <xf numFmtId="0" fontId="20" fillId="0" borderId="13" xfId="0" applyFont="1" applyBorder="1" applyAlignment="1">
      <alignment/>
    </xf>
    <xf numFmtId="0" fontId="16" fillId="0" borderId="0" xfId="0" applyFont="1" applyBorder="1" applyAlignment="1">
      <alignment horizontal="center" wrapText="1"/>
    </xf>
    <xf numFmtId="0" fontId="16" fillId="0" borderId="0" xfId="0" applyFont="1" applyBorder="1" applyAlignment="1">
      <alignment horizontal="center"/>
    </xf>
    <xf numFmtId="0" fontId="6" fillId="0" borderId="0" xfId="0" applyFont="1" applyBorder="1" applyAlignment="1">
      <alignment horizontal="center"/>
    </xf>
    <xf numFmtId="0" fontId="21" fillId="0" borderId="13"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21" fillId="0" borderId="9" xfId="0" applyFont="1" applyBorder="1" applyAlignment="1">
      <alignment horizontal="center" vertical="center"/>
    </xf>
    <xf numFmtId="0" fontId="21" fillId="0" borderId="3" xfId="0" applyFont="1" applyBorder="1" applyAlignment="1">
      <alignment horizontal="center" vertical="center"/>
    </xf>
    <xf numFmtId="0" fontId="1"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8" xfId="0" applyFont="1" applyBorder="1" applyAlignment="1">
      <alignment horizontal="center" vertical="center"/>
    </xf>
    <xf numFmtId="0" fontId="2" fillId="0" borderId="27" xfId="0" applyFont="1" applyBorder="1" applyAlignment="1">
      <alignment horizontal="center" vertical="center"/>
    </xf>
    <xf numFmtId="0" fontId="6" fillId="0" borderId="1" xfId="0" applyFont="1" applyBorder="1" applyAlignment="1">
      <alignment horizontal="center" vertical="center" wrapText="1"/>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21"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3" xfId="0" applyBorder="1" applyAlignment="1">
      <alignment horizontal="center" vertical="center" wrapText="1"/>
    </xf>
    <xf numFmtId="0" fontId="7" fillId="0" borderId="13" xfId="0" applyFont="1" applyBorder="1" applyAlignment="1">
      <alignment horizontal="center" vertical="center" wrapText="1" shrinkToFit="1"/>
    </xf>
    <xf numFmtId="0" fontId="0" fillId="0" borderId="13" xfId="0" applyBorder="1" applyAlignment="1">
      <alignment horizontal="center" vertical="center" wrapText="1" shrinkToFit="1"/>
    </xf>
    <xf numFmtId="49" fontId="0" fillId="2" borderId="15" xfId="0" applyNumberFormat="1" applyFill="1" applyBorder="1" applyAlignment="1" applyProtection="1">
      <alignment horizontal="center" vertical="center"/>
      <protection/>
    </xf>
    <xf numFmtId="0" fontId="3" fillId="0" borderId="0" xfId="0" applyNumberFormat="1" applyFont="1" applyFill="1" applyAlignment="1" applyProtection="1">
      <alignment horizontal="center"/>
      <protection/>
    </xf>
    <xf numFmtId="0" fontId="0" fillId="0" borderId="24"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21" fillId="0" borderId="13" xfId="0" applyFont="1" applyBorder="1" applyAlignment="1">
      <alignment horizontal="center" vertical="center" wrapText="1"/>
    </xf>
    <xf numFmtId="0" fontId="21" fillId="0" borderId="0" xfId="0" applyFont="1" applyBorder="1" applyAlignment="1">
      <alignment horizontal="left" vertical="center" wrapText="1"/>
    </xf>
    <xf numFmtId="0" fontId="7" fillId="0" borderId="15" xfId="0" applyNumberFormat="1" applyFont="1" applyFill="1" applyBorder="1" applyAlignment="1">
      <alignment horizontal="center"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13" xfId="0" applyBorder="1" applyAlignment="1">
      <alignment vertical="center" wrapText="1"/>
    </xf>
    <xf numFmtId="0" fontId="21" fillId="0" borderId="43" xfId="0" applyFont="1" applyBorder="1" applyAlignment="1">
      <alignment horizontal="left" vertical="center" wrapText="1"/>
    </xf>
    <xf numFmtId="0" fontId="37" fillId="0" borderId="0" xfId="0" applyNumberFormat="1" applyFont="1" applyFill="1" applyBorder="1" applyAlignment="1">
      <alignment horizontal="left" vertical="center" wrapText="1" shrinkToFit="1"/>
    </xf>
    <xf numFmtId="0" fontId="0"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7" fillId="0" borderId="13" xfId="0" applyFont="1" applyBorder="1" applyAlignment="1">
      <alignment vertical="center" wrapText="1"/>
    </xf>
    <xf numFmtId="49" fontId="8" fillId="2" borderId="1"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49" fontId="3" fillId="2" borderId="0" xfId="0" applyNumberFormat="1" applyFont="1" applyFill="1" applyAlignment="1">
      <alignment horizontal="center" vertical="center"/>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49" fontId="8" fillId="2" borderId="6" xfId="0" applyNumberFormat="1" applyFont="1" applyFill="1" applyBorder="1" applyAlignment="1" applyProtection="1">
      <alignment horizontal="center" vertical="center" wrapText="1"/>
      <protection/>
    </xf>
    <xf numFmtId="0" fontId="0" fillId="0" borderId="0" xfId="0" applyFont="1" applyBorder="1" applyAlignment="1">
      <alignment horizontal="center"/>
    </xf>
    <xf numFmtId="0" fontId="0" fillId="0" borderId="0" xfId="0" applyAlignment="1">
      <alignment horizontal="left" vertical="center" wrapText="1"/>
    </xf>
    <xf numFmtId="0" fontId="0" fillId="0" borderId="4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 xfId="0" applyFont="1" applyBorder="1" applyAlignment="1">
      <alignment horizontal="center" vertical="center" wrapText="1"/>
    </xf>
    <xf numFmtId="0" fontId="1" fillId="0" borderId="4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9" xfId="0" applyFont="1" applyBorder="1" applyAlignment="1">
      <alignment horizontal="center" vertical="center" wrapText="1"/>
    </xf>
    <xf numFmtId="0" fontId="18" fillId="0" borderId="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0" xfId="0" applyNumberFormat="1" applyFont="1" applyFill="1" applyAlignment="1" applyProtection="1">
      <alignment horizontal="center" vertical="center"/>
      <protection/>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9" fillId="0" borderId="0" xfId="0" applyNumberFormat="1" applyFont="1" applyFill="1" applyAlignment="1" applyProtection="1">
      <alignment horizontal="center" vertical="center"/>
      <protection/>
    </xf>
    <xf numFmtId="0" fontId="7" fillId="0" borderId="0" xfId="0" applyNumberFormat="1" applyFont="1" applyFill="1" applyBorder="1" applyAlignment="1">
      <alignment horizontal="center"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57" xfId="0" applyBorder="1" applyAlignment="1">
      <alignment vertical="center" wrapText="1"/>
    </xf>
    <xf numFmtId="0" fontId="0" fillId="0" borderId="13"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47" xfId="0" applyBorder="1" applyAlignment="1">
      <alignment wrapText="1"/>
    </xf>
    <xf numFmtId="0" fontId="0" fillId="0" borderId="48" xfId="0" applyBorder="1" applyAlignment="1">
      <alignment wrapText="1"/>
    </xf>
    <xf numFmtId="0" fontId="0" fillId="0" borderId="57" xfId="0" applyBorder="1" applyAlignment="1">
      <alignment wrapText="1"/>
    </xf>
    <xf numFmtId="0" fontId="0" fillId="0" borderId="60" xfId="0" applyBorder="1" applyAlignment="1">
      <alignment wrapText="1"/>
    </xf>
    <xf numFmtId="0" fontId="0" fillId="0" borderId="61" xfId="0" applyBorder="1" applyAlignment="1">
      <alignment wrapText="1"/>
    </xf>
    <xf numFmtId="0" fontId="0" fillId="0" borderId="62"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17" xfId="0" applyBorder="1" applyAlignment="1">
      <alignment vertical="center" wrapText="1"/>
    </xf>
    <xf numFmtId="0" fontId="0" fillId="0" borderId="66" xfId="0" applyBorder="1" applyAlignment="1">
      <alignment vertical="center" wrapText="1"/>
    </xf>
    <xf numFmtId="0" fontId="7" fillId="0" borderId="67" xfId="0" applyNumberFormat="1" applyFont="1" applyFill="1" applyBorder="1" applyAlignment="1">
      <alignment horizontal="left" vertical="center" wrapText="1"/>
    </xf>
    <xf numFmtId="0" fontId="0" fillId="0" borderId="58" xfId="0" applyBorder="1" applyAlignment="1">
      <alignment vertical="center" wrapText="1"/>
    </xf>
    <xf numFmtId="0" fontId="0" fillId="0" borderId="60" xfId="0" applyBorder="1" applyAlignment="1">
      <alignment vertical="center" wrapText="1"/>
    </xf>
    <xf numFmtId="0" fontId="0" fillId="0" borderId="59" xfId="0" applyBorder="1" applyAlignment="1">
      <alignment vertical="center" wrapText="1"/>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3" fillId="0" borderId="0" xfId="0" applyFont="1" applyAlignment="1">
      <alignment horizontal="center"/>
    </xf>
    <xf numFmtId="0" fontId="13" fillId="0" borderId="13" xfId="0" applyFont="1" applyBorder="1" applyAlignment="1">
      <alignment horizontal="center" vertical="center" wrapText="1"/>
    </xf>
    <xf numFmtId="0" fontId="21" fillId="0" borderId="0" xfId="0" applyFont="1" applyBorder="1" applyAlignment="1">
      <alignment horizontal="left"/>
    </xf>
    <xf numFmtId="0" fontId="21" fillId="0" borderId="27" xfId="0" applyFont="1" applyBorder="1" applyAlignment="1">
      <alignment horizontal="left"/>
    </xf>
    <xf numFmtId="0" fontId="21" fillId="0"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0" fontId="7" fillId="2" borderId="13" xfId="0" applyNumberFormat="1" applyFont="1" applyFill="1" applyBorder="1" applyAlignment="1">
      <alignment horizontal="center" vertical="center" wrapText="1" shrinkToFit="1"/>
    </xf>
    <xf numFmtId="0" fontId="0" fillId="0" borderId="15" xfId="0" applyNumberForma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7" fillId="0" borderId="24" xfId="0" applyFont="1" applyBorder="1" applyAlignment="1">
      <alignment horizontal="center" vertical="center" wrapText="1" shrinkToFit="1"/>
    </xf>
    <xf numFmtId="0" fontId="7" fillId="0" borderId="40" xfId="0" applyFont="1" applyBorder="1" applyAlignment="1">
      <alignment horizontal="center" vertical="center" wrapText="1" shrinkToFit="1"/>
    </xf>
    <xf numFmtId="0" fontId="7" fillId="0" borderId="62"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7" fillId="0" borderId="68"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15" xfId="0" applyNumberFormat="1" applyFont="1" applyFill="1" applyBorder="1" applyAlignment="1">
      <alignment horizontal="center" vertical="center" wrapText="1"/>
    </xf>
    <xf numFmtId="0" fontId="7" fillId="0" borderId="0" xfId="0" applyFont="1" applyAlignment="1">
      <alignment wrapText="1"/>
    </xf>
    <xf numFmtId="0" fontId="13" fillId="0" borderId="13" xfId="0" applyFont="1" applyBorder="1" applyAlignment="1">
      <alignment wrapText="1"/>
    </xf>
    <xf numFmtId="0" fontId="7" fillId="0" borderId="13"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8"/>
  <sheetViews>
    <sheetView view="pageBreakPreview" zoomScaleSheetLayoutView="100" workbookViewId="0" topLeftCell="A1">
      <pane xSplit="3" ySplit="3" topLeftCell="D16" activePane="bottomRight" state="frozen"/>
      <selection pane="topLeft" activeCell="A1" sqref="A1"/>
      <selection pane="topRight" activeCell="D1" sqref="D1"/>
      <selection pane="bottomLeft" activeCell="A4" sqref="A4"/>
      <selection pane="bottomRight" activeCell="F15" sqref="F15"/>
    </sheetView>
  </sheetViews>
  <sheetFormatPr defaultColWidth="9.33203125" defaultRowHeight="11.25"/>
  <cols>
    <col min="1" max="1" width="9.33203125" style="83" bestFit="1" customWidth="1"/>
    <col min="2" max="2" width="21.83203125" style="0" customWidth="1"/>
    <col min="3" max="3" width="16" style="83" customWidth="1"/>
    <col min="4" max="4" width="17" style="83" customWidth="1"/>
    <col min="5" max="5" width="18" style="83" customWidth="1"/>
    <col min="6" max="6" width="35.16015625" style="0" customWidth="1"/>
    <col min="7" max="7" width="51.16015625" style="0" customWidth="1"/>
  </cols>
  <sheetData>
    <row r="1" spans="1:6" ht="57" customHeight="1">
      <c r="A1" s="245" t="s">
        <v>482</v>
      </c>
      <c r="B1" s="246"/>
      <c r="C1" s="246"/>
      <c r="D1" s="246"/>
      <c r="E1" s="246"/>
      <c r="F1" s="246"/>
    </row>
    <row r="2" spans="1:6" ht="19.5" customHeight="1">
      <c r="A2" s="194"/>
      <c r="C2" s="195"/>
      <c r="D2" s="195"/>
      <c r="E2" s="247" t="s">
        <v>483</v>
      </c>
      <c r="F2" s="247"/>
    </row>
    <row r="3" spans="1:6" s="83" customFormat="1" ht="20.25" customHeight="1">
      <c r="A3" s="147" t="s">
        <v>125</v>
      </c>
      <c r="B3" s="147" t="s">
        <v>204</v>
      </c>
      <c r="C3" s="147" t="s">
        <v>205</v>
      </c>
      <c r="D3" s="147" t="s">
        <v>206</v>
      </c>
      <c r="E3" s="147" t="s">
        <v>207</v>
      </c>
      <c r="F3" s="147" t="s">
        <v>208</v>
      </c>
    </row>
    <row r="4" spans="1:6" s="83" customFormat="1" ht="20.25" customHeight="1">
      <c r="A4" s="153">
        <v>1</v>
      </c>
      <c r="B4" s="174" t="s">
        <v>371</v>
      </c>
      <c r="C4" s="154"/>
      <c r="D4" s="154"/>
      <c r="E4" s="154"/>
      <c r="F4" s="155" t="s">
        <v>472</v>
      </c>
    </row>
    <row r="5" spans="1:6" s="83" customFormat="1" ht="20.25" customHeight="1">
      <c r="A5" s="153">
        <v>3</v>
      </c>
      <c r="B5" s="174" t="s">
        <v>372</v>
      </c>
      <c r="C5" s="154"/>
      <c r="D5" s="154"/>
      <c r="E5" s="154"/>
      <c r="F5" s="155" t="s">
        <v>473</v>
      </c>
    </row>
    <row r="6" spans="1:6" s="83" customFormat="1" ht="20.25" customHeight="1">
      <c r="A6" s="153">
        <v>2</v>
      </c>
      <c r="B6" s="174" t="s">
        <v>373</v>
      </c>
      <c r="C6" s="154"/>
      <c r="D6" s="154"/>
      <c r="E6" s="154"/>
      <c r="F6" s="155" t="s">
        <v>473</v>
      </c>
    </row>
    <row r="7" spans="1:6" s="83" customFormat="1" ht="20.25" customHeight="1">
      <c r="A7" s="153">
        <v>5</v>
      </c>
      <c r="B7" s="174" t="s">
        <v>374</v>
      </c>
      <c r="C7" s="154"/>
      <c r="D7" s="154"/>
      <c r="E7" s="154"/>
      <c r="F7" s="155" t="s">
        <v>473</v>
      </c>
    </row>
    <row r="8" spans="1:6" s="83" customFormat="1" ht="20.25" customHeight="1">
      <c r="A8" s="153">
        <v>4</v>
      </c>
      <c r="B8" s="174" t="s">
        <v>375</v>
      </c>
      <c r="C8" s="154"/>
      <c r="D8" s="154"/>
      <c r="E8" s="154"/>
      <c r="F8" s="155" t="s">
        <v>473</v>
      </c>
    </row>
    <row r="9" spans="1:6" s="83" customFormat="1" ht="20.25" customHeight="1">
      <c r="A9" s="153">
        <v>6</v>
      </c>
      <c r="B9" s="174" t="s">
        <v>376</v>
      </c>
      <c r="C9" s="154"/>
      <c r="D9" s="154"/>
      <c r="E9" s="154"/>
      <c r="F9" s="155" t="s">
        <v>473</v>
      </c>
    </row>
    <row r="10" spans="1:6" s="83" customFormat="1" ht="20.25" customHeight="1">
      <c r="A10" s="153">
        <v>7</v>
      </c>
      <c r="B10" s="174" t="s">
        <v>377</v>
      </c>
      <c r="C10" s="154"/>
      <c r="D10" s="154"/>
      <c r="E10" s="154"/>
      <c r="F10" s="155" t="s">
        <v>475</v>
      </c>
    </row>
    <row r="11" spans="1:6" s="83" customFormat="1" ht="20.25" customHeight="1">
      <c r="A11" s="153">
        <v>8</v>
      </c>
      <c r="B11" s="174" t="s">
        <v>378</v>
      </c>
      <c r="C11" s="154"/>
      <c r="D11" s="154"/>
      <c r="E11" s="154"/>
      <c r="F11" s="155" t="s">
        <v>472</v>
      </c>
    </row>
    <row r="12" spans="1:6" s="83" customFormat="1" ht="20.25" customHeight="1">
      <c r="A12" s="153">
        <v>9</v>
      </c>
      <c r="B12" s="174" t="s">
        <v>379</v>
      </c>
      <c r="C12" s="154"/>
      <c r="D12" s="154"/>
      <c r="E12" s="154"/>
      <c r="F12" s="155" t="s">
        <v>472</v>
      </c>
    </row>
    <row r="13" spans="1:7" s="83" customFormat="1" ht="20.25" customHeight="1">
      <c r="A13" s="153">
        <v>10</v>
      </c>
      <c r="B13" s="174" t="s">
        <v>380</v>
      </c>
      <c r="C13" s="154"/>
      <c r="D13" s="154"/>
      <c r="E13" s="154"/>
      <c r="F13" s="155" t="s">
        <v>474</v>
      </c>
      <c r="G13" s="83" t="s">
        <v>455</v>
      </c>
    </row>
    <row r="14" spans="1:6" s="83" customFormat="1" ht="20.25" customHeight="1">
      <c r="A14" s="153">
        <v>11</v>
      </c>
      <c r="B14" s="174" t="s">
        <v>381</v>
      </c>
      <c r="C14" s="154"/>
      <c r="D14" s="154"/>
      <c r="E14" s="154"/>
      <c r="F14" s="155" t="s">
        <v>472</v>
      </c>
    </row>
    <row r="15" spans="1:6" s="83" customFormat="1" ht="20.25" customHeight="1">
      <c r="A15" s="153">
        <v>12</v>
      </c>
      <c r="B15" s="174" t="s">
        <v>382</v>
      </c>
      <c r="C15" s="154"/>
      <c r="D15" s="154"/>
      <c r="E15" s="154"/>
      <c r="F15" s="196" t="s">
        <v>476</v>
      </c>
    </row>
    <row r="16" spans="1:6" s="83" customFormat="1" ht="20.25" customHeight="1">
      <c r="A16" s="153">
        <v>13</v>
      </c>
      <c r="B16" s="174" t="s">
        <v>383</v>
      </c>
      <c r="C16" s="154"/>
      <c r="D16" s="154"/>
      <c r="E16" s="154"/>
      <c r="F16" s="155" t="s">
        <v>475</v>
      </c>
    </row>
    <row r="17" spans="1:6" s="83" customFormat="1" ht="20.25" customHeight="1">
      <c r="A17" s="153">
        <v>14</v>
      </c>
      <c r="B17" s="176" t="s">
        <v>498</v>
      </c>
      <c r="C17" s="154"/>
      <c r="D17" s="154"/>
      <c r="E17" s="154"/>
      <c r="F17" s="155" t="s">
        <v>472</v>
      </c>
    </row>
    <row r="18" spans="1:6" s="83" customFormat="1" ht="20.25" customHeight="1">
      <c r="A18" s="153">
        <v>15</v>
      </c>
      <c r="B18" s="176" t="s">
        <v>500</v>
      </c>
      <c r="C18" s="154"/>
      <c r="D18" s="154"/>
      <c r="E18" s="154"/>
      <c r="F18" s="155" t="s">
        <v>481</v>
      </c>
    </row>
    <row r="19" spans="1:6" s="83" customFormat="1" ht="20.25" customHeight="1">
      <c r="A19" s="153">
        <v>16</v>
      </c>
      <c r="B19" s="176" t="s">
        <v>499</v>
      </c>
      <c r="C19" s="154"/>
      <c r="D19" s="154"/>
      <c r="E19" s="154"/>
      <c r="F19" s="155" t="s">
        <v>472</v>
      </c>
    </row>
    <row r="20" spans="1:6" s="83" customFormat="1" ht="20.25" customHeight="1">
      <c r="A20" s="153">
        <v>17</v>
      </c>
      <c r="B20" s="174" t="s">
        <v>384</v>
      </c>
      <c r="C20" s="154"/>
      <c r="D20" s="154"/>
      <c r="E20" s="154"/>
      <c r="F20" s="155" t="s">
        <v>477</v>
      </c>
    </row>
    <row r="21" spans="1:6" s="83" customFormat="1" ht="20.25" customHeight="1">
      <c r="A21" s="153">
        <v>18</v>
      </c>
      <c r="B21" s="174" t="s">
        <v>385</v>
      </c>
      <c r="C21" s="154"/>
      <c r="D21" s="154"/>
      <c r="E21" s="154"/>
      <c r="F21" s="155" t="s">
        <v>478</v>
      </c>
    </row>
    <row r="22" spans="1:6" s="83" customFormat="1" ht="20.25" customHeight="1">
      <c r="A22" s="153">
        <v>19</v>
      </c>
      <c r="B22" s="176" t="s">
        <v>496</v>
      </c>
      <c r="C22" s="154"/>
      <c r="D22" s="154"/>
      <c r="E22" s="154"/>
      <c r="F22" s="155" t="s">
        <v>478</v>
      </c>
    </row>
    <row r="23" spans="1:6" s="83" customFormat="1" ht="20.25" customHeight="1">
      <c r="A23" s="153">
        <v>20</v>
      </c>
      <c r="B23" s="174" t="s">
        <v>386</v>
      </c>
      <c r="C23" s="154"/>
      <c r="D23" s="154"/>
      <c r="E23" s="154"/>
      <c r="F23" s="155" t="s">
        <v>478</v>
      </c>
    </row>
    <row r="24" spans="1:6" s="83" customFormat="1" ht="20.25" customHeight="1">
      <c r="A24" s="153">
        <v>21</v>
      </c>
      <c r="B24" s="174" t="s">
        <v>387</v>
      </c>
      <c r="C24" s="154"/>
      <c r="D24" s="154"/>
      <c r="E24" s="154"/>
      <c r="F24" s="155" t="s">
        <v>479</v>
      </c>
    </row>
    <row r="25" spans="1:6" s="83" customFormat="1" ht="20.25" customHeight="1">
      <c r="A25" s="153">
        <v>22</v>
      </c>
      <c r="B25" s="174" t="s">
        <v>388</v>
      </c>
      <c r="C25" s="154"/>
      <c r="D25" s="154"/>
      <c r="E25" s="154"/>
      <c r="F25" s="155" t="s">
        <v>478</v>
      </c>
    </row>
    <row r="26" spans="1:6" s="83" customFormat="1" ht="20.25" customHeight="1">
      <c r="A26" s="153">
        <v>23</v>
      </c>
      <c r="B26" s="174" t="s">
        <v>389</v>
      </c>
      <c r="C26" s="154"/>
      <c r="D26" s="154"/>
      <c r="E26" s="154"/>
      <c r="F26" s="155" t="s">
        <v>480</v>
      </c>
    </row>
    <row r="27" spans="1:6" s="83" customFormat="1" ht="20.25" customHeight="1">
      <c r="A27" s="153">
        <v>24</v>
      </c>
      <c r="B27" s="176" t="s">
        <v>454</v>
      </c>
      <c r="C27" s="154"/>
      <c r="D27" s="154"/>
      <c r="E27" s="154"/>
      <c r="F27" s="155" t="s">
        <v>481</v>
      </c>
    </row>
    <row r="28" spans="1:6" s="83" customFormat="1" ht="20.25" customHeight="1">
      <c r="A28" s="153">
        <v>25</v>
      </c>
      <c r="B28" s="175" t="s">
        <v>390</v>
      </c>
      <c r="C28" s="154"/>
      <c r="D28" s="154"/>
      <c r="E28" s="154"/>
      <c r="F28" s="155" t="s">
        <v>472</v>
      </c>
    </row>
    <row r="29" spans="1:6" s="83" customFormat="1" ht="20.25" customHeight="1">
      <c r="A29" s="153">
        <v>26</v>
      </c>
      <c r="B29" s="174" t="s">
        <v>391</v>
      </c>
      <c r="C29" s="154"/>
      <c r="D29" s="154"/>
      <c r="E29" s="154"/>
      <c r="F29" s="155" t="s">
        <v>472</v>
      </c>
    </row>
    <row r="30" spans="1:6" s="83" customFormat="1" ht="20.25" customHeight="1">
      <c r="A30" s="153">
        <v>27</v>
      </c>
      <c r="B30" s="174" t="s">
        <v>392</v>
      </c>
      <c r="C30" s="154"/>
      <c r="D30" s="154"/>
      <c r="E30" s="154"/>
      <c r="F30" s="155" t="s">
        <v>472</v>
      </c>
    </row>
    <row r="31" spans="1:6" s="83" customFormat="1" ht="20.25" customHeight="1">
      <c r="A31" s="153">
        <v>28</v>
      </c>
      <c r="B31" s="174" t="s">
        <v>393</v>
      </c>
      <c r="C31" s="154"/>
      <c r="D31" s="154"/>
      <c r="E31" s="154"/>
      <c r="F31" s="155" t="s">
        <v>471</v>
      </c>
    </row>
    <row r="32" spans="1:6" s="83" customFormat="1" ht="20.25" customHeight="1">
      <c r="A32" s="153">
        <v>29</v>
      </c>
      <c r="B32" s="174" t="s">
        <v>394</v>
      </c>
      <c r="C32" s="154"/>
      <c r="D32" s="154"/>
      <c r="E32" s="154"/>
      <c r="F32" s="155" t="s">
        <v>471</v>
      </c>
    </row>
    <row r="33" spans="1:6" s="83" customFormat="1" ht="20.25" customHeight="1">
      <c r="A33" s="153">
        <v>30</v>
      </c>
      <c r="B33" s="176" t="s">
        <v>395</v>
      </c>
      <c r="C33" s="154"/>
      <c r="D33" s="154"/>
      <c r="E33" s="154"/>
      <c r="F33" s="155" t="s">
        <v>471</v>
      </c>
    </row>
    <row r="34" spans="1:6" s="83" customFormat="1" ht="20.25" customHeight="1">
      <c r="A34" s="153">
        <v>31</v>
      </c>
      <c r="B34" s="174" t="s">
        <v>396</v>
      </c>
      <c r="C34" s="154"/>
      <c r="D34" s="154"/>
      <c r="E34" s="154"/>
      <c r="F34" s="155" t="s">
        <v>471</v>
      </c>
    </row>
    <row r="35" spans="1:6" s="83" customFormat="1" ht="20.25" customHeight="1">
      <c r="A35" s="153">
        <v>32</v>
      </c>
      <c r="B35" s="177" t="s">
        <v>397</v>
      </c>
      <c r="C35" s="156"/>
      <c r="D35" s="156"/>
      <c r="E35" s="156"/>
      <c r="F35" s="155" t="s">
        <v>471</v>
      </c>
    </row>
    <row r="36" spans="1:6" s="83" customFormat="1" ht="17.25" customHeight="1">
      <c r="A36" s="153">
        <v>33</v>
      </c>
      <c r="B36" s="174" t="s">
        <v>398</v>
      </c>
      <c r="C36" s="154"/>
      <c r="D36" s="154"/>
      <c r="E36" s="154"/>
      <c r="F36" s="155" t="s">
        <v>471</v>
      </c>
    </row>
    <row r="37" spans="1:6" ht="14.25">
      <c r="A37" s="153">
        <v>34</v>
      </c>
      <c r="B37" s="176" t="s">
        <v>497</v>
      </c>
      <c r="C37" s="154"/>
      <c r="D37" s="154"/>
      <c r="E37" s="154"/>
      <c r="F37" s="155" t="s">
        <v>471</v>
      </c>
    </row>
    <row r="38" spans="1:6" ht="14.25">
      <c r="A38" s="153">
        <v>35</v>
      </c>
      <c r="B38" s="174" t="s">
        <v>399</v>
      </c>
      <c r="C38" s="154"/>
      <c r="D38" s="154"/>
      <c r="E38" s="154"/>
      <c r="F38" s="155" t="s">
        <v>471</v>
      </c>
    </row>
  </sheetData>
  <mergeCells count="2">
    <mergeCell ref="A1:F1"/>
    <mergeCell ref="E2:F2"/>
  </mergeCells>
  <printOptions/>
  <pageMargins left="0.32" right="0.23" top="0.43" bottom="0.2" header="0.5" footer="0.26"/>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dimension ref="A1:M37"/>
  <sheetViews>
    <sheetView view="pageBreakPreview" zoomScaleSheetLayoutView="10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33203125" defaultRowHeight="11.25"/>
  <cols>
    <col min="1" max="1" width="3.83203125" style="0" customWidth="1"/>
    <col min="3" max="3" width="18.5" style="0" customWidth="1"/>
    <col min="4" max="4" width="12.83203125" style="0" customWidth="1"/>
    <col min="5" max="5" width="14.66015625" style="0" customWidth="1"/>
    <col min="6" max="6" width="15" style="0" customWidth="1"/>
    <col min="7" max="7" width="15.66015625" style="0" customWidth="1"/>
    <col min="8" max="9" width="8.83203125" style="0" customWidth="1"/>
    <col min="10" max="10" width="11.5" style="0" customWidth="1"/>
    <col min="11" max="11" width="8.83203125" style="0" customWidth="1"/>
    <col min="12" max="12" width="21.33203125" style="0" bestFit="1" customWidth="1"/>
  </cols>
  <sheetData>
    <row r="1" spans="1:2" ht="20.25">
      <c r="A1" s="11" t="s">
        <v>466</v>
      </c>
      <c r="B1" s="113"/>
    </row>
    <row r="2" spans="1:13" ht="25.5">
      <c r="A2" s="300" t="s">
        <v>56</v>
      </c>
      <c r="B2" s="300"/>
      <c r="C2" s="300"/>
      <c r="D2" s="300"/>
      <c r="E2" s="300"/>
      <c r="F2" s="300"/>
      <c r="G2" s="300"/>
      <c r="H2" s="300"/>
      <c r="I2" s="300"/>
      <c r="J2" s="300"/>
      <c r="K2" s="300"/>
      <c r="L2" s="300"/>
      <c r="M2" s="300"/>
    </row>
    <row r="3" spans="1:13" s="43" customFormat="1" ht="18" customHeight="1">
      <c r="A3" s="41" t="s">
        <v>57</v>
      </c>
      <c r="B3" s="42"/>
      <c r="D3" s="44"/>
      <c r="F3" s="44" t="s">
        <v>58</v>
      </c>
      <c r="G3" s="44"/>
      <c r="H3" s="42"/>
      <c r="I3" s="44"/>
      <c r="J3" s="44"/>
      <c r="K3" s="44"/>
      <c r="L3" s="44"/>
      <c r="M3" s="44"/>
    </row>
    <row r="4" spans="1:13" s="43" customFormat="1" ht="11.25">
      <c r="A4" s="301" t="s">
        <v>59</v>
      </c>
      <c r="B4" s="296" t="s">
        <v>60</v>
      </c>
      <c r="C4" s="296" t="s">
        <v>61</v>
      </c>
      <c r="D4" s="296" t="s">
        <v>62</v>
      </c>
      <c r="E4" s="296" t="s">
        <v>63</v>
      </c>
      <c r="F4" s="296" t="s">
        <v>64</v>
      </c>
      <c r="G4" s="303" t="s">
        <v>65</v>
      </c>
      <c r="H4" s="303"/>
      <c r="I4" s="303"/>
      <c r="J4" s="303"/>
      <c r="K4" s="303"/>
      <c r="L4" s="296" t="s">
        <v>66</v>
      </c>
      <c r="M4" s="298" t="s">
        <v>67</v>
      </c>
    </row>
    <row r="5" spans="1:13" s="43" customFormat="1" ht="11.25">
      <c r="A5" s="302"/>
      <c r="B5" s="297"/>
      <c r="C5" s="297"/>
      <c r="D5" s="297"/>
      <c r="E5" s="297"/>
      <c r="F5" s="297"/>
      <c r="G5" s="295" t="s">
        <v>68</v>
      </c>
      <c r="H5" s="295" t="s">
        <v>69</v>
      </c>
      <c r="I5" s="295"/>
      <c r="J5" s="295"/>
      <c r="K5" s="295"/>
      <c r="L5" s="297"/>
      <c r="M5" s="299"/>
    </row>
    <row r="6" spans="1:13" s="43" customFormat="1" ht="36" customHeight="1">
      <c r="A6" s="302"/>
      <c r="B6" s="297"/>
      <c r="C6" s="297"/>
      <c r="D6" s="297"/>
      <c r="E6" s="297"/>
      <c r="F6" s="297"/>
      <c r="G6" s="295"/>
      <c r="H6" s="17" t="s">
        <v>70</v>
      </c>
      <c r="I6" s="17" t="s">
        <v>71</v>
      </c>
      <c r="J6" s="17" t="s">
        <v>72</v>
      </c>
      <c r="K6" s="17" t="s">
        <v>73</v>
      </c>
      <c r="L6" s="297"/>
      <c r="M6" s="299"/>
    </row>
    <row r="7" spans="1:13" ht="11.25">
      <c r="A7" s="35">
        <v>1</v>
      </c>
      <c r="B7" s="31"/>
      <c r="C7" s="31"/>
      <c r="D7" s="31"/>
      <c r="E7" s="31"/>
      <c r="F7" s="31"/>
      <c r="G7" s="33"/>
      <c r="H7" s="33"/>
      <c r="I7" s="33"/>
      <c r="J7" s="33"/>
      <c r="K7" s="33"/>
      <c r="L7" s="31"/>
      <c r="M7" s="36"/>
    </row>
    <row r="8" spans="1:13" ht="11.25">
      <c r="A8" s="35">
        <v>2</v>
      </c>
      <c r="B8" s="31"/>
      <c r="C8" s="31"/>
      <c r="D8" s="31"/>
      <c r="E8" s="31"/>
      <c r="F8" s="31"/>
      <c r="G8" s="33"/>
      <c r="H8" s="33"/>
      <c r="I8" s="33"/>
      <c r="J8" s="33"/>
      <c r="K8" s="33"/>
      <c r="L8" s="31"/>
      <c r="M8" s="36"/>
    </row>
    <row r="9" spans="1:13" ht="11.25">
      <c r="A9" s="35">
        <v>3</v>
      </c>
      <c r="B9" s="31"/>
      <c r="C9" s="31"/>
      <c r="D9" s="31"/>
      <c r="E9" s="31"/>
      <c r="F9" s="31"/>
      <c r="G9" s="33"/>
      <c r="H9" s="18"/>
      <c r="I9" s="33"/>
      <c r="J9" s="33"/>
      <c r="K9" s="33"/>
      <c r="L9" s="31"/>
      <c r="M9" s="36"/>
    </row>
    <row r="10" spans="1:13" ht="11.25">
      <c r="A10" s="35">
        <v>4</v>
      </c>
      <c r="B10" s="31"/>
      <c r="C10" s="31"/>
      <c r="D10" s="31"/>
      <c r="E10" s="31"/>
      <c r="F10" s="31"/>
      <c r="G10" s="33"/>
      <c r="H10" s="18"/>
      <c r="I10" s="33"/>
      <c r="J10" s="33"/>
      <c r="K10" s="33"/>
      <c r="L10" s="31"/>
      <c r="M10" s="36"/>
    </row>
    <row r="11" spans="1:13" ht="11.25">
      <c r="A11" s="35">
        <v>5</v>
      </c>
      <c r="B11" s="31"/>
      <c r="C11" s="31"/>
      <c r="D11" s="31"/>
      <c r="E11" s="31"/>
      <c r="F11" s="31"/>
      <c r="G11" s="33"/>
      <c r="H11" s="18"/>
      <c r="I11" s="33"/>
      <c r="J11" s="33"/>
      <c r="K11" s="33"/>
      <c r="L11" s="31"/>
      <c r="M11" s="36"/>
    </row>
    <row r="12" spans="1:13" ht="11.25">
      <c r="A12" s="35">
        <v>6</v>
      </c>
      <c r="B12" s="31"/>
      <c r="C12" s="31"/>
      <c r="D12" s="31"/>
      <c r="E12" s="31"/>
      <c r="F12" s="31"/>
      <c r="G12" s="33"/>
      <c r="H12" s="18"/>
      <c r="I12" s="33"/>
      <c r="J12" s="33"/>
      <c r="K12" s="33"/>
      <c r="L12" s="31"/>
      <c r="M12" s="36"/>
    </row>
    <row r="13" spans="1:13" ht="11.25">
      <c r="A13" s="35">
        <v>7</v>
      </c>
      <c r="B13" s="31"/>
      <c r="C13" s="31"/>
      <c r="D13" s="31"/>
      <c r="E13" s="31"/>
      <c r="F13" s="31"/>
      <c r="G13" s="33"/>
      <c r="H13" s="18"/>
      <c r="I13" s="33"/>
      <c r="J13" s="33"/>
      <c r="K13" s="33"/>
      <c r="L13" s="31"/>
      <c r="M13" s="36"/>
    </row>
    <row r="14" spans="1:13" ht="11.25">
      <c r="A14" s="35">
        <v>8</v>
      </c>
      <c r="B14" s="31"/>
      <c r="C14" s="31"/>
      <c r="D14" s="31"/>
      <c r="E14" s="31"/>
      <c r="F14" s="31"/>
      <c r="G14" s="33"/>
      <c r="H14" s="18"/>
      <c r="I14" s="33"/>
      <c r="J14" s="33"/>
      <c r="K14" s="33"/>
      <c r="L14" s="31"/>
      <c r="M14" s="36"/>
    </row>
    <row r="15" spans="1:13" ht="11.25">
      <c r="A15" s="35">
        <v>9</v>
      </c>
      <c r="B15" s="31"/>
      <c r="C15" s="31"/>
      <c r="D15" s="31"/>
      <c r="E15" s="31"/>
      <c r="F15" s="31"/>
      <c r="G15" s="33"/>
      <c r="H15" s="18"/>
      <c r="I15" s="33"/>
      <c r="J15" s="33"/>
      <c r="K15" s="33"/>
      <c r="L15" s="31"/>
      <c r="M15" s="36"/>
    </row>
    <row r="16" spans="1:13" ht="11.25">
      <c r="A16" s="35">
        <v>10</v>
      </c>
      <c r="B16" s="31"/>
      <c r="C16" s="31"/>
      <c r="D16" s="31"/>
      <c r="E16" s="31"/>
      <c r="F16" s="31"/>
      <c r="G16" s="33"/>
      <c r="H16" s="18"/>
      <c r="I16" s="33"/>
      <c r="J16" s="33"/>
      <c r="K16" s="33"/>
      <c r="L16" s="31"/>
      <c r="M16" s="36"/>
    </row>
    <row r="17" spans="1:13" ht="11.25">
      <c r="A17" s="35">
        <v>11</v>
      </c>
      <c r="B17" s="31"/>
      <c r="C17" s="31"/>
      <c r="D17" s="31"/>
      <c r="E17" s="31"/>
      <c r="F17" s="31"/>
      <c r="G17" s="18"/>
      <c r="H17" s="18"/>
      <c r="I17" s="18"/>
      <c r="J17" s="18"/>
      <c r="K17" s="18"/>
      <c r="L17" s="31"/>
      <c r="M17" s="36"/>
    </row>
    <row r="18" spans="1:13" ht="11.25">
      <c r="A18" s="35">
        <v>12</v>
      </c>
      <c r="B18" s="31"/>
      <c r="C18" s="31"/>
      <c r="D18" s="31"/>
      <c r="E18" s="31"/>
      <c r="F18" s="31"/>
      <c r="G18" s="18"/>
      <c r="H18" s="18"/>
      <c r="I18" s="18"/>
      <c r="J18" s="18"/>
      <c r="K18" s="18"/>
      <c r="L18" s="31"/>
      <c r="M18" s="36"/>
    </row>
    <row r="19" spans="1:13" ht="11.25">
      <c r="A19" s="35">
        <v>13</v>
      </c>
      <c r="B19" s="31"/>
      <c r="C19" s="31"/>
      <c r="D19" s="31"/>
      <c r="E19" s="31"/>
      <c r="F19" s="31"/>
      <c r="G19" s="18"/>
      <c r="H19" s="18"/>
      <c r="I19" s="18"/>
      <c r="J19" s="18"/>
      <c r="K19" s="18"/>
      <c r="L19" s="31"/>
      <c r="M19" s="36"/>
    </row>
    <row r="20" spans="1:13" ht="11.25">
      <c r="A20" s="35">
        <v>14</v>
      </c>
      <c r="B20" s="31"/>
      <c r="C20" s="31"/>
      <c r="D20" s="31"/>
      <c r="E20" s="31"/>
      <c r="F20" s="31"/>
      <c r="G20" s="18"/>
      <c r="H20" s="18"/>
      <c r="I20" s="18"/>
      <c r="J20" s="18"/>
      <c r="K20" s="18"/>
      <c r="L20" s="31"/>
      <c r="M20" s="36"/>
    </row>
    <row r="21" spans="1:13" ht="11.25">
      <c r="A21" s="35">
        <v>15</v>
      </c>
      <c r="B21" s="31"/>
      <c r="C21" s="31"/>
      <c r="D21" s="31"/>
      <c r="E21" s="31"/>
      <c r="F21" s="31"/>
      <c r="G21" s="18"/>
      <c r="H21" s="18"/>
      <c r="I21" s="18"/>
      <c r="J21" s="18"/>
      <c r="K21" s="18"/>
      <c r="L21" s="31"/>
      <c r="M21" s="36"/>
    </row>
    <row r="22" spans="1:13" ht="11.25">
      <c r="A22" s="35">
        <v>16</v>
      </c>
      <c r="B22" s="31"/>
      <c r="C22" s="31"/>
      <c r="D22" s="31"/>
      <c r="E22" s="31"/>
      <c r="F22" s="31"/>
      <c r="G22" s="18"/>
      <c r="H22" s="18"/>
      <c r="I22" s="18"/>
      <c r="J22" s="18"/>
      <c r="K22" s="18"/>
      <c r="L22" s="31"/>
      <c r="M22" s="36"/>
    </row>
    <row r="23" spans="1:13" ht="11.25">
      <c r="A23" s="35">
        <v>17</v>
      </c>
      <c r="B23" s="31"/>
      <c r="C23" s="31"/>
      <c r="D23" s="31"/>
      <c r="E23" s="31"/>
      <c r="F23" s="31"/>
      <c r="G23" s="18"/>
      <c r="H23" s="18"/>
      <c r="I23" s="18"/>
      <c r="J23" s="18"/>
      <c r="K23" s="18"/>
      <c r="L23" s="31"/>
      <c r="M23" s="36"/>
    </row>
    <row r="24" spans="1:13" ht="11.25">
      <c r="A24" s="35">
        <v>18</v>
      </c>
      <c r="B24" s="31"/>
      <c r="C24" s="31"/>
      <c r="D24" s="31"/>
      <c r="E24" s="31"/>
      <c r="F24" s="31"/>
      <c r="G24" s="18"/>
      <c r="H24" s="18"/>
      <c r="I24" s="18"/>
      <c r="J24" s="18"/>
      <c r="K24" s="18"/>
      <c r="L24" s="31"/>
      <c r="M24" s="36"/>
    </row>
    <row r="25" spans="1:13" ht="11.25">
      <c r="A25" s="35">
        <v>19</v>
      </c>
      <c r="B25" s="31"/>
      <c r="C25" s="31"/>
      <c r="D25" s="31"/>
      <c r="E25" s="31"/>
      <c r="F25" s="31"/>
      <c r="G25" s="18"/>
      <c r="H25" s="18"/>
      <c r="I25" s="18"/>
      <c r="J25" s="18"/>
      <c r="K25" s="18"/>
      <c r="L25" s="31"/>
      <c r="M25" s="36"/>
    </row>
    <row r="26" spans="1:13" ht="11.25">
      <c r="A26" s="35">
        <v>20</v>
      </c>
      <c r="B26" s="31"/>
      <c r="C26" s="31"/>
      <c r="D26" s="31"/>
      <c r="E26" s="31"/>
      <c r="F26" s="31"/>
      <c r="G26" s="18"/>
      <c r="H26" s="18"/>
      <c r="I26" s="18"/>
      <c r="J26" s="18"/>
      <c r="K26" s="18"/>
      <c r="L26" s="31"/>
      <c r="M26" s="36"/>
    </row>
    <row r="27" spans="1:13" ht="11.25">
      <c r="A27" s="35">
        <v>21</v>
      </c>
      <c r="B27" s="31"/>
      <c r="C27" s="31"/>
      <c r="D27" s="31"/>
      <c r="E27" s="31"/>
      <c r="F27" s="31"/>
      <c r="G27" s="18"/>
      <c r="H27" s="18"/>
      <c r="I27" s="18"/>
      <c r="J27" s="18"/>
      <c r="K27" s="18"/>
      <c r="L27" s="31"/>
      <c r="M27" s="36"/>
    </row>
    <row r="28" spans="1:13" ht="11.25">
      <c r="A28" s="35">
        <v>22</v>
      </c>
      <c r="B28" s="31"/>
      <c r="C28" s="31"/>
      <c r="D28" s="31"/>
      <c r="E28" s="31"/>
      <c r="F28" s="31"/>
      <c r="G28" s="18"/>
      <c r="H28" s="18"/>
      <c r="I28" s="18"/>
      <c r="J28" s="18"/>
      <c r="K28" s="18"/>
      <c r="L28" s="31"/>
      <c r="M28" s="36"/>
    </row>
    <row r="29" spans="1:13" ht="11.25">
      <c r="A29" s="35">
        <v>23</v>
      </c>
      <c r="B29" s="31"/>
      <c r="C29" s="31"/>
      <c r="D29" s="31"/>
      <c r="E29" s="31"/>
      <c r="F29" s="31"/>
      <c r="G29" s="18"/>
      <c r="H29" s="18"/>
      <c r="I29" s="18"/>
      <c r="J29" s="18"/>
      <c r="K29" s="18"/>
      <c r="L29" s="31"/>
      <c r="M29" s="36"/>
    </row>
    <row r="30" spans="1:13" ht="11.25">
      <c r="A30" s="35">
        <v>24</v>
      </c>
      <c r="B30" s="31"/>
      <c r="C30" s="31"/>
      <c r="D30" s="31"/>
      <c r="E30" s="31"/>
      <c r="F30" s="31"/>
      <c r="G30" s="18"/>
      <c r="H30" s="18"/>
      <c r="I30" s="18"/>
      <c r="J30" s="18"/>
      <c r="K30" s="18"/>
      <c r="L30" s="31"/>
      <c r="M30" s="36"/>
    </row>
    <row r="31" spans="1:13" ht="11.25">
      <c r="A31" s="35">
        <v>25</v>
      </c>
      <c r="B31" s="31"/>
      <c r="C31" s="31"/>
      <c r="D31" s="31"/>
      <c r="E31" s="31"/>
      <c r="F31" s="31"/>
      <c r="G31" s="18"/>
      <c r="H31" s="18"/>
      <c r="I31" s="18"/>
      <c r="J31" s="18"/>
      <c r="K31" s="18"/>
      <c r="L31" s="31"/>
      <c r="M31" s="36"/>
    </row>
    <row r="32" spans="1:13" ht="11.25">
      <c r="A32" s="35">
        <v>26</v>
      </c>
      <c r="B32" s="31"/>
      <c r="C32" s="31"/>
      <c r="D32" s="31"/>
      <c r="E32" s="31"/>
      <c r="F32" s="31"/>
      <c r="G32" s="18"/>
      <c r="H32" s="18"/>
      <c r="I32" s="18"/>
      <c r="J32" s="18"/>
      <c r="K32" s="18"/>
      <c r="L32" s="31"/>
      <c r="M32" s="36"/>
    </row>
    <row r="33" spans="1:13" ht="11.25">
      <c r="A33" s="35">
        <v>27</v>
      </c>
      <c r="B33" s="31"/>
      <c r="C33" s="31"/>
      <c r="D33" s="31"/>
      <c r="E33" s="31"/>
      <c r="F33" s="31"/>
      <c r="G33" s="18"/>
      <c r="H33" s="18"/>
      <c r="I33" s="18"/>
      <c r="J33" s="18"/>
      <c r="K33" s="18"/>
      <c r="L33" s="31"/>
      <c r="M33" s="36"/>
    </row>
    <row r="34" spans="1:13" ht="11.25">
      <c r="A34" s="35">
        <v>28</v>
      </c>
      <c r="B34" s="31"/>
      <c r="C34" s="31"/>
      <c r="D34" s="31"/>
      <c r="E34" s="31"/>
      <c r="F34" s="31"/>
      <c r="G34" s="18"/>
      <c r="H34" s="18"/>
      <c r="I34" s="18"/>
      <c r="J34" s="18"/>
      <c r="K34" s="18"/>
      <c r="L34" s="31"/>
      <c r="M34" s="36"/>
    </row>
    <row r="35" spans="1:13" ht="11.25">
      <c r="A35" s="35">
        <v>29</v>
      </c>
      <c r="B35" s="31"/>
      <c r="C35" s="31"/>
      <c r="D35" s="31"/>
      <c r="E35" s="31"/>
      <c r="F35" s="31"/>
      <c r="G35" s="18"/>
      <c r="H35" s="18"/>
      <c r="I35" s="18"/>
      <c r="J35" s="18"/>
      <c r="K35" s="18"/>
      <c r="L35" s="31"/>
      <c r="M35" s="36"/>
    </row>
    <row r="36" spans="1:13" ht="13.5" customHeight="1">
      <c r="A36" s="37">
        <v>30</v>
      </c>
      <c r="B36" s="32"/>
      <c r="C36" s="32"/>
      <c r="D36" s="32"/>
      <c r="E36" s="32"/>
      <c r="F36" s="32"/>
      <c r="G36" s="20"/>
      <c r="H36" s="20"/>
      <c r="I36" s="20"/>
      <c r="J36" s="20"/>
      <c r="K36" s="20"/>
      <c r="L36" s="32"/>
      <c r="M36" s="38"/>
    </row>
    <row r="37" spans="1:13" s="143" customFormat="1" ht="28.5" customHeight="1">
      <c r="A37" s="143" t="s">
        <v>198</v>
      </c>
      <c r="B37" s="92"/>
      <c r="C37" s="92"/>
      <c r="D37" s="143" t="s">
        <v>180</v>
      </c>
      <c r="E37" s="144"/>
      <c r="F37" s="145"/>
      <c r="G37" s="143" t="s">
        <v>20</v>
      </c>
      <c r="I37" s="92"/>
      <c r="K37" s="143" t="s">
        <v>191</v>
      </c>
      <c r="M37" s="146"/>
    </row>
  </sheetData>
  <mergeCells count="12">
    <mergeCell ref="M4:M6"/>
    <mergeCell ref="A2:M2"/>
    <mergeCell ref="A4:A6"/>
    <mergeCell ref="B4:B6"/>
    <mergeCell ref="C4:C6"/>
    <mergeCell ref="D4:D6"/>
    <mergeCell ref="L4:L6"/>
    <mergeCell ref="G4:K4"/>
    <mergeCell ref="G5:G6"/>
    <mergeCell ref="H5:K5"/>
    <mergeCell ref="E4:E6"/>
    <mergeCell ref="F4:F6"/>
  </mergeCells>
  <printOptions/>
  <pageMargins left="0.75" right="0.75" top="0.44" bottom="1" header="0.26" footer="0.5"/>
  <pageSetup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A1:BA16"/>
  <sheetViews>
    <sheetView showZeros="0" view="pageBreakPreview" zoomScaleSheetLayoutView="100" workbookViewId="0" topLeftCell="A1">
      <pane xSplit="1" ySplit="5" topLeftCell="B9" activePane="bottomRight" state="frozen"/>
      <selection pane="topLeft" activeCell="A1" sqref="A1"/>
      <selection pane="topRight" activeCell="B1" sqref="B1"/>
      <selection pane="bottomLeft" activeCell="A6" sqref="A6"/>
      <selection pane="bottomRight" activeCell="K10" sqref="K10"/>
    </sheetView>
  </sheetViews>
  <sheetFormatPr defaultColWidth="9.33203125" defaultRowHeight="11.25"/>
  <cols>
    <col min="1" max="1" width="17.5" style="10" bestFit="1" customWidth="1"/>
    <col min="2" max="2" width="7.83203125" style="10" customWidth="1"/>
    <col min="3" max="13" width="5.5" style="10" customWidth="1"/>
    <col min="14" max="14" width="8.5" style="10" customWidth="1"/>
    <col min="15" max="25" width="5.16015625" style="10" customWidth="1"/>
    <col min="26" max="26" width="8.16015625" style="10" customWidth="1"/>
    <col min="27" max="16384" width="9.33203125" style="10" customWidth="1"/>
  </cols>
  <sheetData>
    <row r="1" spans="1:26" s="9" customFormat="1" ht="23.25" customHeight="1">
      <c r="A1" s="138" t="s">
        <v>467</v>
      </c>
      <c r="B1" s="16"/>
      <c r="C1" s="16"/>
      <c r="D1" s="16"/>
      <c r="E1" s="16"/>
      <c r="F1" s="16"/>
      <c r="G1" s="16"/>
      <c r="H1" s="16"/>
      <c r="I1" s="16"/>
      <c r="J1" s="16"/>
      <c r="K1" s="16"/>
      <c r="L1" s="16"/>
      <c r="M1" s="16" t="s">
        <v>54</v>
      </c>
      <c r="N1" s="16"/>
      <c r="O1" s="16"/>
      <c r="P1" s="16"/>
      <c r="Q1" s="16"/>
      <c r="R1" s="16"/>
      <c r="S1" s="16"/>
      <c r="T1" s="16"/>
      <c r="U1" s="16"/>
      <c r="V1" s="16"/>
      <c r="W1" s="16"/>
      <c r="X1" s="16"/>
      <c r="Y1" s="16"/>
      <c r="Z1" s="16"/>
    </row>
    <row r="2" spans="1:26" s="9" customFormat="1" ht="27.75" customHeight="1" thickBot="1">
      <c r="A2" s="9" t="s">
        <v>29</v>
      </c>
      <c r="K2" s="14" t="s">
        <v>53</v>
      </c>
      <c r="M2" s="15" t="s">
        <v>52</v>
      </c>
      <c r="N2" s="13"/>
      <c r="X2" s="304"/>
      <c r="Y2" s="304"/>
      <c r="Z2" s="304"/>
    </row>
    <row r="3" spans="1:26" ht="24.75" customHeight="1">
      <c r="A3" s="306" t="s">
        <v>30</v>
      </c>
      <c r="B3" s="308" t="s">
        <v>485</v>
      </c>
      <c r="C3" s="310" t="s">
        <v>509</v>
      </c>
      <c r="D3" s="310"/>
      <c r="E3" s="310"/>
      <c r="F3" s="310"/>
      <c r="G3" s="310"/>
      <c r="H3" s="310"/>
      <c r="I3" s="310"/>
      <c r="J3" s="310"/>
      <c r="K3" s="310"/>
      <c r="L3" s="310"/>
      <c r="M3" s="310"/>
      <c r="N3" s="311" t="s">
        <v>486</v>
      </c>
      <c r="O3" s="310" t="s">
        <v>510</v>
      </c>
      <c r="P3" s="311"/>
      <c r="Q3" s="311"/>
      <c r="R3" s="311"/>
      <c r="S3" s="311"/>
      <c r="T3" s="311"/>
      <c r="U3" s="311"/>
      <c r="V3" s="311"/>
      <c r="W3" s="311"/>
      <c r="X3" s="311"/>
      <c r="Y3" s="311"/>
      <c r="Z3" s="312" t="s">
        <v>511</v>
      </c>
    </row>
    <row r="4" spans="1:26" ht="24.75" customHeight="1">
      <c r="A4" s="307"/>
      <c r="B4" s="309"/>
      <c r="C4" s="309" t="s">
        <v>31</v>
      </c>
      <c r="D4" s="309"/>
      <c r="E4" s="309"/>
      <c r="F4" s="309"/>
      <c r="G4" s="309"/>
      <c r="H4" s="309"/>
      <c r="I4" s="309" t="s">
        <v>32</v>
      </c>
      <c r="J4" s="309"/>
      <c r="K4" s="309"/>
      <c r="L4" s="309"/>
      <c r="M4" s="309"/>
      <c r="N4" s="309"/>
      <c r="O4" s="309" t="s">
        <v>31</v>
      </c>
      <c r="P4" s="309"/>
      <c r="Q4" s="309"/>
      <c r="R4" s="309"/>
      <c r="S4" s="309"/>
      <c r="T4" s="309"/>
      <c r="U4" s="309" t="s">
        <v>32</v>
      </c>
      <c r="V4" s="309"/>
      <c r="W4" s="309"/>
      <c r="X4" s="309"/>
      <c r="Y4" s="309"/>
      <c r="Z4" s="313"/>
    </row>
    <row r="5" spans="1:26" ht="57.75" customHeight="1">
      <c r="A5" s="307"/>
      <c r="B5" s="309"/>
      <c r="C5" s="22" t="s">
        <v>33</v>
      </c>
      <c r="D5" s="22" t="s">
        <v>34</v>
      </c>
      <c r="E5" s="22" t="s">
        <v>35</v>
      </c>
      <c r="F5" s="22" t="s">
        <v>36</v>
      </c>
      <c r="G5" s="22" t="s">
        <v>37</v>
      </c>
      <c r="H5" s="22" t="s">
        <v>38</v>
      </c>
      <c r="I5" s="22" t="s">
        <v>39</v>
      </c>
      <c r="J5" s="22" t="s">
        <v>40</v>
      </c>
      <c r="K5" s="22" t="s">
        <v>41</v>
      </c>
      <c r="L5" s="22" t="s">
        <v>37</v>
      </c>
      <c r="M5" s="22" t="s">
        <v>38</v>
      </c>
      <c r="N5" s="309"/>
      <c r="O5" s="22" t="s">
        <v>33</v>
      </c>
      <c r="P5" s="22" t="s">
        <v>34</v>
      </c>
      <c r="Q5" s="22" t="s">
        <v>35</v>
      </c>
      <c r="R5" s="22" t="s">
        <v>36</v>
      </c>
      <c r="S5" s="22" t="s">
        <v>37</v>
      </c>
      <c r="T5" s="22" t="s">
        <v>38</v>
      </c>
      <c r="U5" s="22" t="s">
        <v>39</v>
      </c>
      <c r="V5" s="22" t="s">
        <v>40</v>
      </c>
      <c r="W5" s="22" t="s">
        <v>41</v>
      </c>
      <c r="X5" s="22" t="s">
        <v>37</v>
      </c>
      <c r="Y5" s="22" t="s">
        <v>38</v>
      </c>
      <c r="Z5" s="313"/>
    </row>
    <row r="6" spans="1:26" ht="33" customHeight="1">
      <c r="A6" s="187" t="s">
        <v>42</v>
      </c>
      <c r="B6" s="23"/>
      <c r="C6" s="23"/>
      <c r="D6" s="23"/>
      <c r="E6" s="23"/>
      <c r="F6" s="23"/>
      <c r="G6" s="23"/>
      <c r="H6" s="23">
        <f>SUM(C6:G6)</f>
        <v>0</v>
      </c>
      <c r="I6" s="23"/>
      <c r="J6" s="23"/>
      <c r="K6" s="23"/>
      <c r="L6" s="23"/>
      <c r="M6" s="23">
        <f>SUM(I6:L6)</f>
        <v>0</v>
      </c>
      <c r="N6" s="23">
        <f>SUM(B6,H6,-M6)</f>
        <v>0</v>
      </c>
      <c r="O6" s="23"/>
      <c r="P6" s="23"/>
      <c r="Q6" s="23"/>
      <c r="R6" s="23"/>
      <c r="S6" s="23"/>
      <c r="T6" s="23">
        <f>SUM(O6:S6)</f>
        <v>0</v>
      </c>
      <c r="U6" s="23"/>
      <c r="V6" s="23"/>
      <c r="W6" s="23"/>
      <c r="X6" s="23"/>
      <c r="Y6" s="23">
        <f>SUM(U6:X6)</f>
        <v>0</v>
      </c>
      <c r="Z6" s="188">
        <f>SUM(N6,T6,-Y6)</f>
        <v>0</v>
      </c>
    </row>
    <row r="7" spans="1:26" ht="33" customHeight="1">
      <c r="A7" s="187" t="s">
        <v>43</v>
      </c>
      <c r="B7" s="23"/>
      <c r="C7" s="23"/>
      <c r="D7" s="23"/>
      <c r="E7" s="23"/>
      <c r="F7" s="23"/>
      <c r="G7" s="23"/>
      <c r="H7" s="23">
        <f aca="true" t="shared" si="0" ref="H7:H12">SUM(C7:G7)</f>
        <v>0</v>
      </c>
      <c r="I7" s="23"/>
      <c r="J7" s="23"/>
      <c r="K7" s="23"/>
      <c r="L7" s="23"/>
      <c r="M7" s="23">
        <f aca="true" t="shared" si="1" ref="M7:M12">SUM(I7:L7)</f>
        <v>0</v>
      </c>
      <c r="N7" s="23">
        <f aca="true" t="shared" si="2" ref="N7:N12">SUM(B7,H7,-M7)</f>
        <v>0</v>
      </c>
      <c r="O7" s="23"/>
      <c r="P7" s="23"/>
      <c r="Q7" s="23"/>
      <c r="R7" s="23"/>
      <c r="S7" s="23"/>
      <c r="T7" s="23">
        <f aca="true" t="shared" si="3" ref="T7:T12">SUM(O7:S7)</f>
        <v>0</v>
      </c>
      <c r="U7" s="23"/>
      <c r="V7" s="23"/>
      <c r="W7" s="23"/>
      <c r="X7" s="23"/>
      <c r="Y7" s="23">
        <f aca="true" t="shared" si="4" ref="Y7:Y12">SUM(U7:X7)</f>
        <v>0</v>
      </c>
      <c r="Z7" s="188">
        <f aca="true" t="shared" si="5" ref="Z7:Z12">SUM(N7,T7,-Y7)</f>
        <v>0</v>
      </c>
    </row>
    <row r="8" spans="1:26" ht="33" customHeight="1">
      <c r="A8" s="187" t="s">
        <v>44</v>
      </c>
      <c r="B8" s="23"/>
      <c r="C8" s="23"/>
      <c r="D8" s="23"/>
      <c r="E8" s="23"/>
      <c r="F8" s="23"/>
      <c r="G8" s="23"/>
      <c r="H8" s="23">
        <f t="shared" si="0"/>
        <v>0</v>
      </c>
      <c r="I8" s="23"/>
      <c r="J8" s="23"/>
      <c r="K8" s="23"/>
      <c r="L8" s="23"/>
      <c r="M8" s="23">
        <f t="shared" si="1"/>
        <v>0</v>
      </c>
      <c r="N8" s="23">
        <f t="shared" si="2"/>
        <v>0</v>
      </c>
      <c r="O8" s="23"/>
      <c r="P8" s="23"/>
      <c r="Q8" s="23"/>
      <c r="R8" s="23"/>
      <c r="S8" s="23"/>
      <c r="T8" s="23">
        <f t="shared" si="3"/>
        <v>0</v>
      </c>
      <c r="U8" s="23"/>
      <c r="V8" s="23"/>
      <c r="W8" s="23"/>
      <c r="X8" s="23"/>
      <c r="Y8" s="23">
        <f t="shared" si="4"/>
        <v>0</v>
      </c>
      <c r="Z8" s="188">
        <f t="shared" si="5"/>
        <v>0</v>
      </c>
    </row>
    <row r="9" spans="1:26" ht="33" customHeight="1">
      <c r="A9" s="187" t="s">
        <v>45</v>
      </c>
      <c r="B9" s="23"/>
      <c r="C9" s="23"/>
      <c r="D9" s="23"/>
      <c r="E9" s="23"/>
      <c r="F9" s="23"/>
      <c r="G9" s="23"/>
      <c r="H9" s="23">
        <f t="shared" si="0"/>
        <v>0</v>
      </c>
      <c r="I9" s="23"/>
      <c r="J9" s="23"/>
      <c r="K9" s="23"/>
      <c r="L9" s="23"/>
      <c r="M9" s="23">
        <f t="shared" si="1"/>
        <v>0</v>
      </c>
      <c r="N9" s="23">
        <f t="shared" si="2"/>
        <v>0</v>
      </c>
      <c r="O9" s="23"/>
      <c r="P9" s="23"/>
      <c r="Q9" s="23"/>
      <c r="R9" s="23"/>
      <c r="S9" s="23"/>
      <c r="T9" s="23">
        <f t="shared" si="3"/>
        <v>0</v>
      </c>
      <c r="U9" s="23"/>
      <c r="V9" s="23"/>
      <c r="W9" s="23"/>
      <c r="X9" s="23"/>
      <c r="Y9" s="23">
        <f t="shared" si="4"/>
        <v>0</v>
      </c>
      <c r="Z9" s="188">
        <f t="shared" si="5"/>
        <v>0</v>
      </c>
    </row>
    <row r="10" spans="1:26" ht="33" customHeight="1">
      <c r="A10" s="187" t="s">
        <v>46</v>
      </c>
      <c r="B10" s="23"/>
      <c r="C10" s="23"/>
      <c r="D10" s="23"/>
      <c r="E10" s="23"/>
      <c r="F10" s="23"/>
      <c r="G10" s="23"/>
      <c r="H10" s="23">
        <f t="shared" si="0"/>
        <v>0</v>
      </c>
      <c r="I10" s="23"/>
      <c r="J10" s="23"/>
      <c r="K10" s="23"/>
      <c r="L10" s="23"/>
      <c r="M10" s="23">
        <f t="shared" si="1"/>
        <v>0</v>
      </c>
      <c r="N10" s="23">
        <f t="shared" si="2"/>
        <v>0</v>
      </c>
      <c r="O10" s="23"/>
      <c r="P10" s="23"/>
      <c r="Q10" s="23"/>
      <c r="R10" s="23"/>
      <c r="S10" s="23"/>
      <c r="T10" s="23">
        <f t="shared" si="3"/>
        <v>0</v>
      </c>
      <c r="U10" s="23"/>
      <c r="V10" s="23"/>
      <c r="W10" s="23"/>
      <c r="X10" s="23"/>
      <c r="Y10" s="23">
        <f t="shared" si="4"/>
        <v>0</v>
      </c>
      <c r="Z10" s="188">
        <f t="shared" si="5"/>
        <v>0</v>
      </c>
    </row>
    <row r="11" spans="1:26" ht="33" customHeight="1">
      <c r="A11" s="187" t="s">
        <v>47</v>
      </c>
      <c r="B11" s="23"/>
      <c r="C11" s="23"/>
      <c r="D11" s="23"/>
      <c r="E11" s="23"/>
      <c r="F11" s="23"/>
      <c r="G11" s="23"/>
      <c r="H11" s="23">
        <f t="shared" si="0"/>
        <v>0</v>
      </c>
      <c r="I11" s="23"/>
      <c r="J11" s="23"/>
      <c r="K11" s="23"/>
      <c r="L11" s="23"/>
      <c r="M11" s="23">
        <f t="shared" si="1"/>
        <v>0</v>
      </c>
      <c r="N11" s="23">
        <f t="shared" si="2"/>
        <v>0</v>
      </c>
      <c r="O11" s="23"/>
      <c r="P11" s="23"/>
      <c r="Q11" s="23"/>
      <c r="R11" s="23"/>
      <c r="S11" s="23"/>
      <c r="T11" s="23">
        <f t="shared" si="3"/>
        <v>0</v>
      </c>
      <c r="U11" s="23"/>
      <c r="V11" s="23"/>
      <c r="W11" s="23"/>
      <c r="X11" s="23"/>
      <c r="Y11" s="23">
        <f t="shared" si="4"/>
        <v>0</v>
      </c>
      <c r="Z11" s="188">
        <f t="shared" si="5"/>
        <v>0</v>
      </c>
    </row>
    <row r="12" spans="1:26" ht="33" customHeight="1">
      <c r="A12" s="187" t="s">
        <v>48</v>
      </c>
      <c r="B12" s="23"/>
      <c r="C12" s="23"/>
      <c r="D12" s="23"/>
      <c r="E12" s="23"/>
      <c r="F12" s="23"/>
      <c r="G12" s="23"/>
      <c r="H12" s="23">
        <f t="shared" si="0"/>
        <v>0</v>
      </c>
      <c r="I12" s="23"/>
      <c r="J12" s="23"/>
      <c r="K12" s="23"/>
      <c r="L12" s="23"/>
      <c r="M12" s="23">
        <f t="shared" si="1"/>
        <v>0</v>
      </c>
      <c r="N12" s="23">
        <f t="shared" si="2"/>
        <v>0</v>
      </c>
      <c r="O12" s="23"/>
      <c r="P12" s="23"/>
      <c r="Q12" s="23"/>
      <c r="R12" s="23"/>
      <c r="S12" s="23"/>
      <c r="T12" s="23">
        <f t="shared" si="3"/>
        <v>0</v>
      </c>
      <c r="U12" s="23"/>
      <c r="V12" s="23"/>
      <c r="W12" s="23"/>
      <c r="X12" s="23"/>
      <c r="Y12" s="23">
        <f t="shared" si="4"/>
        <v>0</v>
      </c>
      <c r="Z12" s="188">
        <f t="shared" si="5"/>
        <v>0</v>
      </c>
    </row>
    <row r="13" spans="1:26" ht="33" customHeight="1" thickBot="1">
      <c r="A13" s="189" t="s">
        <v>49</v>
      </c>
      <c r="B13" s="190">
        <f>SUM(B6:B12)</f>
        <v>0</v>
      </c>
      <c r="C13" s="190">
        <f aca="true" t="shared" si="6" ref="C13:Z13">SUM(C6:C12)</f>
        <v>0</v>
      </c>
      <c r="D13" s="190">
        <f t="shared" si="6"/>
        <v>0</v>
      </c>
      <c r="E13" s="190">
        <f t="shared" si="6"/>
        <v>0</v>
      </c>
      <c r="F13" s="190">
        <f t="shared" si="6"/>
        <v>0</v>
      </c>
      <c r="G13" s="190">
        <f t="shared" si="6"/>
        <v>0</v>
      </c>
      <c r="H13" s="190">
        <f t="shared" si="6"/>
        <v>0</v>
      </c>
      <c r="I13" s="190">
        <f t="shared" si="6"/>
        <v>0</v>
      </c>
      <c r="J13" s="190">
        <f t="shared" si="6"/>
        <v>0</v>
      </c>
      <c r="K13" s="190">
        <f t="shared" si="6"/>
        <v>0</v>
      </c>
      <c r="L13" s="190">
        <f t="shared" si="6"/>
        <v>0</v>
      </c>
      <c r="M13" s="190">
        <f t="shared" si="6"/>
        <v>0</v>
      </c>
      <c r="N13" s="190">
        <f t="shared" si="6"/>
        <v>0</v>
      </c>
      <c r="O13" s="190">
        <f t="shared" si="6"/>
        <v>0</v>
      </c>
      <c r="P13" s="190">
        <f t="shared" si="6"/>
        <v>0</v>
      </c>
      <c r="Q13" s="190">
        <f t="shared" si="6"/>
        <v>0</v>
      </c>
      <c r="R13" s="190">
        <f t="shared" si="6"/>
        <v>0</v>
      </c>
      <c r="S13" s="190">
        <f t="shared" si="6"/>
        <v>0</v>
      </c>
      <c r="T13" s="190">
        <f t="shared" si="6"/>
        <v>0</v>
      </c>
      <c r="U13" s="190">
        <f t="shared" si="6"/>
        <v>0</v>
      </c>
      <c r="V13" s="190">
        <f t="shared" si="6"/>
        <v>0</v>
      </c>
      <c r="W13" s="190">
        <f t="shared" si="6"/>
        <v>0</v>
      </c>
      <c r="X13" s="190">
        <f t="shared" si="6"/>
        <v>0</v>
      </c>
      <c r="Y13" s="190">
        <f t="shared" si="6"/>
        <v>0</v>
      </c>
      <c r="Z13" s="191">
        <f t="shared" si="6"/>
        <v>0</v>
      </c>
    </row>
    <row r="14" spans="1:22" s="143" customFormat="1" ht="28.5" customHeight="1">
      <c r="A14" s="143" t="s">
        <v>196</v>
      </c>
      <c r="B14" s="92"/>
      <c r="C14" s="92"/>
      <c r="E14" s="144" t="s">
        <v>197</v>
      </c>
      <c r="F14" s="145"/>
      <c r="I14" s="92"/>
      <c r="M14" s="146"/>
      <c r="N14" s="143" t="s">
        <v>50</v>
      </c>
      <c r="V14" s="143" t="s">
        <v>51</v>
      </c>
    </row>
    <row r="15" spans="1:53" ht="22.5" customHeight="1">
      <c r="A15" s="305" t="s">
        <v>402</v>
      </c>
      <c r="B15" s="305"/>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row>
    <row r="16" ht="18" customHeight="1">
      <c r="A16" s="10" t="s">
        <v>512</v>
      </c>
    </row>
  </sheetData>
  <mergeCells count="12">
    <mergeCell ref="U4:Y4"/>
    <mergeCell ref="O3:Y3"/>
    <mergeCell ref="X2:Z2"/>
    <mergeCell ref="A15:BA15"/>
    <mergeCell ref="A3:A5"/>
    <mergeCell ref="B3:B5"/>
    <mergeCell ref="C3:M3"/>
    <mergeCell ref="N3:N5"/>
    <mergeCell ref="Z3:Z5"/>
    <mergeCell ref="C4:H4"/>
    <mergeCell ref="I4:M4"/>
    <mergeCell ref="O4:T4"/>
  </mergeCells>
  <printOptions horizontalCentered="1"/>
  <pageMargins left="0.5118110236220472" right="0.31496062992125984" top="0.7874015748031497" bottom="0.5905511811023623" header="0.35433070866141736" footer="0.35433070866141736"/>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1:BA14"/>
  <sheetViews>
    <sheetView showZeros="0" view="pageBreakPreview" zoomScaleSheetLayoutView="100" workbookViewId="0" topLeftCell="A1">
      <pane xSplit="11" ySplit="5" topLeftCell="L6" activePane="bottomRight" state="frozen"/>
      <selection pane="topLeft" activeCell="A1" sqref="A1"/>
      <selection pane="topRight" activeCell="L1" sqref="L1"/>
      <selection pane="bottomLeft" activeCell="A6" sqref="A6"/>
      <selection pane="bottomRight" activeCell="L4" sqref="L4"/>
    </sheetView>
  </sheetViews>
  <sheetFormatPr defaultColWidth="9.33203125" defaultRowHeight="11.25"/>
  <cols>
    <col min="2" max="2" width="16.66015625" style="0" customWidth="1"/>
    <col min="3" max="3" width="11.66015625" style="0" customWidth="1"/>
    <col min="4" max="5" width="13" style="0" customWidth="1"/>
    <col min="6" max="11" width="11.66015625" style="0" customWidth="1"/>
    <col min="12" max="12" width="31.83203125" style="0" customWidth="1"/>
  </cols>
  <sheetData>
    <row r="1" spans="1:10" ht="25.5">
      <c r="A1" s="138" t="s">
        <v>468</v>
      </c>
      <c r="B1" s="5"/>
      <c r="C1" s="5"/>
      <c r="G1" s="8" t="s">
        <v>23</v>
      </c>
      <c r="H1" s="5"/>
      <c r="I1" s="5"/>
      <c r="J1" s="5"/>
    </row>
    <row r="2" spans="1:12" ht="18" customHeight="1">
      <c r="A2" s="6" t="s">
        <v>22</v>
      </c>
      <c r="B2" s="5"/>
      <c r="C2" s="5"/>
      <c r="D2" s="5"/>
      <c r="E2" s="5"/>
      <c r="G2" s="7" t="s">
        <v>17</v>
      </c>
      <c r="H2" s="5"/>
      <c r="I2" s="5"/>
      <c r="J2" s="5"/>
      <c r="K2" s="5"/>
      <c r="L2" s="5"/>
    </row>
    <row r="3" spans="1:12" ht="59.25" customHeight="1">
      <c r="A3" s="24" t="s">
        <v>15</v>
      </c>
      <c r="B3" s="25" t="s">
        <v>24</v>
      </c>
      <c r="C3" s="25" t="s">
        <v>517</v>
      </c>
      <c r="D3" s="25" t="s">
        <v>518</v>
      </c>
      <c r="E3" s="25" t="s">
        <v>519</v>
      </c>
      <c r="F3" s="25" t="s">
        <v>520</v>
      </c>
      <c r="G3" s="25" t="s">
        <v>487</v>
      </c>
      <c r="H3" s="25" t="s">
        <v>513</v>
      </c>
      <c r="I3" s="25" t="s">
        <v>514</v>
      </c>
      <c r="J3" s="25" t="s">
        <v>515</v>
      </c>
      <c r="K3" s="25" t="s">
        <v>516</v>
      </c>
      <c r="L3" s="26" t="s">
        <v>28</v>
      </c>
    </row>
    <row r="4" spans="1:12" ht="35.25" customHeight="1">
      <c r="A4" s="27">
        <v>1</v>
      </c>
      <c r="B4" s="28" t="s">
        <v>25</v>
      </c>
      <c r="C4" s="45"/>
      <c r="D4" s="45"/>
      <c r="E4" s="45"/>
      <c r="F4" s="45"/>
      <c r="G4" s="45">
        <f>C4+D4-E4+F4</f>
        <v>0</v>
      </c>
      <c r="H4" s="45"/>
      <c r="I4" s="45"/>
      <c r="J4" s="45"/>
      <c r="K4" s="45">
        <f>G4+H4-I4+J4</f>
        <v>0</v>
      </c>
      <c r="L4" s="19"/>
    </row>
    <row r="5" spans="1:12" ht="35.25" customHeight="1">
      <c r="A5" s="27">
        <v>2</v>
      </c>
      <c r="B5" s="28" t="s">
        <v>26</v>
      </c>
      <c r="C5" s="45"/>
      <c r="D5" s="45"/>
      <c r="E5" s="45"/>
      <c r="F5" s="45"/>
      <c r="G5" s="45">
        <f>C5+D5-E5+F5</f>
        <v>0</v>
      </c>
      <c r="H5" s="45"/>
      <c r="I5" s="45"/>
      <c r="J5" s="45"/>
      <c r="K5" s="45">
        <f>G5+H5-I5+J5</f>
        <v>0</v>
      </c>
      <c r="L5" s="19"/>
    </row>
    <row r="6" spans="1:12" ht="35.25" customHeight="1">
      <c r="A6" s="27">
        <v>3</v>
      </c>
      <c r="B6" s="28" t="s">
        <v>182</v>
      </c>
      <c r="C6" s="45"/>
      <c r="D6" s="45"/>
      <c r="E6" s="45"/>
      <c r="F6" s="45"/>
      <c r="G6" s="45">
        <f>C6+D6-E6+F6</f>
        <v>0</v>
      </c>
      <c r="H6" s="45"/>
      <c r="I6" s="45"/>
      <c r="J6" s="45"/>
      <c r="K6" s="45">
        <f>G6+H6-I6+J6</f>
        <v>0</v>
      </c>
      <c r="L6" s="19"/>
    </row>
    <row r="7" spans="1:12" ht="35.25" customHeight="1">
      <c r="A7" s="27">
        <v>4</v>
      </c>
      <c r="B7" s="28" t="s">
        <v>27</v>
      </c>
      <c r="C7" s="45"/>
      <c r="D7" s="45"/>
      <c r="E7" s="45"/>
      <c r="F7" s="45"/>
      <c r="G7" s="45"/>
      <c r="H7" s="45"/>
      <c r="I7" s="45"/>
      <c r="J7" s="45"/>
      <c r="K7" s="45"/>
      <c r="L7" s="19"/>
    </row>
    <row r="8" spans="1:12" ht="35.25" customHeight="1">
      <c r="A8" s="27">
        <v>5</v>
      </c>
      <c r="B8" s="28"/>
      <c r="C8" s="45"/>
      <c r="D8" s="45"/>
      <c r="E8" s="45"/>
      <c r="F8" s="45"/>
      <c r="G8" s="45"/>
      <c r="H8" s="45"/>
      <c r="I8" s="45"/>
      <c r="J8" s="45"/>
      <c r="K8" s="45"/>
      <c r="L8" s="19"/>
    </row>
    <row r="9" spans="1:12" ht="35.25" customHeight="1">
      <c r="A9" s="27">
        <v>6</v>
      </c>
      <c r="B9" s="28"/>
      <c r="C9" s="45"/>
      <c r="D9" s="45"/>
      <c r="E9" s="45"/>
      <c r="F9" s="45"/>
      <c r="G9" s="45"/>
      <c r="H9" s="45"/>
      <c r="I9" s="45"/>
      <c r="J9" s="45"/>
      <c r="K9" s="45"/>
      <c r="L9" s="19"/>
    </row>
    <row r="10" spans="1:12" ht="35.25" customHeight="1">
      <c r="A10" s="27">
        <v>7</v>
      </c>
      <c r="B10" s="28"/>
      <c r="C10" s="45"/>
      <c r="D10" s="45"/>
      <c r="E10" s="45"/>
      <c r="F10" s="45"/>
      <c r="G10" s="45"/>
      <c r="H10" s="45"/>
      <c r="I10" s="45"/>
      <c r="J10" s="45"/>
      <c r="K10" s="45"/>
      <c r="L10" s="19"/>
    </row>
    <row r="11" spans="1:12" ht="35.25" customHeight="1">
      <c r="A11" s="29">
        <v>8</v>
      </c>
      <c r="B11" s="30" t="s">
        <v>74</v>
      </c>
      <c r="C11" s="46">
        <f>SUM(C4:C10)</f>
        <v>0</v>
      </c>
      <c r="D11" s="46">
        <f aca="true" t="shared" si="0" ref="D11:K11">SUM(D4:D10)</f>
        <v>0</v>
      </c>
      <c r="E11" s="46">
        <f t="shared" si="0"/>
        <v>0</v>
      </c>
      <c r="F11" s="46">
        <f t="shared" si="0"/>
        <v>0</v>
      </c>
      <c r="G11" s="46">
        <f t="shared" si="0"/>
        <v>0</v>
      </c>
      <c r="H11" s="46">
        <f t="shared" si="0"/>
        <v>0</v>
      </c>
      <c r="I11" s="46">
        <f t="shared" si="0"/>
        <v>0</v>
      </c>
      <c r="J11" s="46">
        <f t="shared" si="0"/>
        <v>0</v>
      </c>
      <c r="K11" s="46">
        <f t="shared" si="0"/>
        <v>0</v>
      </c>
      <c r="L11" s="21"/>
    </row>
    <row r="13" spans="1:13" s="143" customFormat="1" ht="28.5" customHeight="1">
      <c r="A13" s="143" t="s">
        <v>193</v>
      </c>
      <c r="B13" s="92"/>
      <c r="C13" s="92"/>
      <c r="E13" s="144" t="s">
        <v>194</v>
      </c>
      <c r="F13" s="145"/>
      <c r="I13" s="92" t="s">
        <v>195</v>
      </c>
      <c r="L13" s="143" t="s">
        <v>21</v>
      </c>
      <c r="M13" s="146"/>
    </row>
    <row r="14" spans="1:53" ht="11.25">
      <c r="A14" s="305" t="s">
        <v>402</v>
      </c>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c r="AZ14" s="305"/>
      <c r="BA14" s="305"/>
    </row>
  </sheetData>
  <mergeCells count="1">
    <mergeCell ref="A14:BA14"/>
  </mergeCells>
  <printOptions horizontalCentered="1"/>
  <pageMargins left="0.6692913385826772" right="0.5905511811023623" top="0.9448818897637796" bottom="0.6692913385826772" header="0.5118110236220472" footer="0.35433070866141736"/>
  <pageSetup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dimension ref="A1:X28"/>
  <sheetViews>
    <sheetView showZeros="0" view="pageBreakPreview" zoomScaleSheetLayoutView="100" workbookViewId="0" topLeftCell="A1">
      <pane xSplit="8" ySplit="8" topLeftCell="I9" activePane="bottomRight" state="frozen"/>
      <selection pane="topLeft" activeCell="A1" sqref="A1"/>
      <selection pane="topRight" activeCell="I1" sqref="I1"/>
      <selection pane="bottomLeft" activeCell="A9" sqref="A9"/>
      <selection pane="bottomRight" activeCell="Q13" sqref="Q13"/>
    </sheetView>
  </sheetViews>
  <sheetFormatPr defaultColWidth="9.33203125" defaultRowHeight="11.25"/>
  <cols>
    <col min="1" max="1" width="5.33203125" style="1" customWidth="1"/>
    <col min="2" max="4" width="6.33203125" style="1" customWidth="1"/>
    <col min="5" max="5" width="5.16015625" style="2" customWidth="1"/>
    <col min="6" max="6" width="14.33203125" style="1" customWidth="1"/>
    <col min="7" max="7" width="7.33203125" style="1" customWidth="1"/>
    <col min="8" max="8" width="7" style="1" customWidth="1"/>
    <col min="9" max="14" width="6.16015625" style="1" customWidth="1"/>
    <col min="15" max="15" width="7.5" style="1" customWidth="1"/>
    <col min="16" max="16" width="7" style="1" customWidth="1"/>
    <col min="17" max="17" width="6.16015625" style="1" customWidth="1"/>
    <col min="18" max="18" width="7" style="1" customWidth="1"/>
    <col min="19" max="23" width="6.16015625" style="1" customWidth="1"/>
    <col min="24" max="24" width="10.83203125" style="1" customWidth="1"/>
    <col min="25" max="16384" width="9.33203125" style="1" customWidth="1"/>
  </cols>
  <sheetData>
    <row r="1" ht="14.25">
      <c r="A1" s="113" t="s">
        <v>469</v>
      </c>
    </row>
    <row r="2" spans="1:24" ht="25.5">
      <c r="A2" s="319" t="s">
        <v>89</v>
      </c>
      <c r="B2" s="319"/>
      <c r="C2" s="319"/>
      <c r="D2" s="319"/>
      <c r="E2" s="319"/>
      <c r="F2" s="319"/>
      <c r="G2" s="319"/>
      <c r="H2" s="319"/>
      <c r="I2" s="319"/>
      <c r="J2" s="319"/>
      <c r="K2" s="319"/>
      <c r="L2" s="319"/>
      <c r="M2" s="319"/>
      <c r="N2" s="319"/>
      <c r="O2" s="319"/>
      <c r="P2" s="319"/>
      <c r="Q2" s="319"/>
      <c r="R2" s="319"/>
      <c r="S2" s="319"/>
      <c r="T2" s="319"/>
      <c r="U2" s="319"/>
      <c r="V2" s="319"/>
      <c r="W2" s="319"/>
      <c r="X2" s="319"/>
    </row>
    <row r="3" spans="1:24" ht="15" customHeight="1">
      <c r="A3" s="48" t="s">
        <v>22</v>
      </c>
      <c r="B3" s="4"/>
      <c r="C3" s="4"/>
      <c r="D3" s="4"/>
      <c r="F3" s="4"/>
      <c r="G3" s="4"/>
      <c r="H3" s="4"/>
      <c r="I3" s="4"/>
      <c r="J3" s="4" t="s">
        <v>449</v>
      </c>
      <c r="K3" s="4" t="s">
        <v>450</v>
      </c>
      <c r="L3" s="192" t="s">
        <v>368</v>
      </c>
      <c r="M3" s="192"/>
      <c r="N3" s="192"/>
      <c r="O3" s="192"/>
      <c r="P3" s="192"/>
      <c r="Q3" s="192"/>
      <c r="R3" s="192"/>
      <c r="S3" s="192"/>
      <c r="T3" s="192"/>
      <c r="U3" s="192"/>
      <c r="V3" s="192"/>
      <c r="W3" s="192"/>
      <c r="X3" s="192"/>
    </row>
    <row r="4" spans="1:24" ht="15.75" customHeight="1">
      <c r="A4" s="320" t="s">
        <v>15</v>
      </c>
      <c r="B4" s="317" t="s">
        <v>24</v>
      </c>
      <c r="C4" s="317" t="s">
        <v>76</v>
      </c>
      <c r="D4" s="317"/>
      <c r="E4" s="317" t="s">
        <v>77</v>
      </c>
      <c r="F4" s="317" t="s">
        <v>13</v>
      </c>
      <c r="G4" s="317" t="s">
        <v>14</v>
      </c>
      <c r="H4" s="317" t="s">
        <v>80</v>
      </c>
      <c r="I4" s="317" t="s">
        <v>525</v>
      </c>
      <c r="J4" s="317" t="s">
        <v>488</v>
      </c>
      <c r="K4" s="317" t="s">
        <v>526</v>
      </c>
      <c r="L4" s="315" t="s">
        <v>527</v>
      </c>
      <c r="M4" s="317" t="s">
        <v>528</v>
      </c>
      <c r="N4" s="317" t="s">
        <v>529</v>
      </c>
      <c r="O4" s="315" t="s">
        <v>530</v>
      </c>
      <c r="P4" s="314" t="s">
        <v>521</v>
      </c>
      <c r="Q4" s="314"/>
      <c r="R4" s="314" t="s">
        <v>522</v>
      </c>
      <c r="S4" s="314"/>
      <c r="T4" s="314" t="s">
        <v>523</v>
      </c>
      <c r="U4" s="314"/>
      <c r="V4" s="314" t="s">
        <v>524</v>
      </c>
      <c r="W4" s="314"/>
      <c r="X4" s="216" t="s">
        <v>16</v>
      </c>
    </row>
    <row r="5" spans="1:24" ht="40.5" customHeight="1">
      <c r="A5" s="321"/>
      <c r="B5" s="318"/>
      <c r="C5" s="318"/>
      <c r="D5" s="318"/>
      <c r="E5" s="318"/>
      <c r="F5" s="318"/>
      <c r="G5" s="318"/>
      <c r="H5" s="318"/>
      <c r="I5" s="318"/>
      <c r="J5" s="318"/>
      <c r="K5" s="318"/>
      <c r="L5" s="316"/>
      <c r="M5" s="318"/>
      <c r="N5" s="318"/>
      <c r="O5" s="316"/>
      <c r="P5" s="56" t="s">
        <v>78</v>
      </c>
      <c r="Q5" s="56" t="s">
        <v>79</v>
      </c>
      <c r="R5" s="56" t="s">
        <v>78</v>
      </c>
      <c r="S5" s="56" t="s">
        <v>79</v>
      </c>
      <c r="T5" s="56" t="s">
        <v>78</v>
      </c>
      <c r="U5" s="56" t="s">
        <v>79</v>
      </c>
      <c r="V5" s="56" t="s">
        <v>78</v>
      </c>
      <c r="W5" s="56" t="s">
        <v>79</v>
      </c>
      <c r="X5" s="217"/>
    </row>
    <row r="6" spans="1:24" ht="14.25">
      <c r="A6" s="57" t="s">
        <v>75</v>
      </c>
      <c r="B6" s="58">
        <v>1</v>
      </c>
      <c r="C6" s="58">
        <v>2</v>
      </c>
      <c r="D6" s="58">
        <v>3</v>
      </c>
      <c r="E6" s="58">
        <v>4</v>
      </c>
      <c r="F6" s="58">
        <v>5</v>
      </c>
      <c r="G6" s="58">
        <v>6</v>
      </c>
      <c r="H6" s="58">
        <v>7</v>
      </c>
      <c r="I6" s="58">
        <v>8</v>
      </c>
      <c r="J6" s="58">
        <v>9</v>
      </c>
      <c r="K6" s="58">
        <v>10</v>
      </c>
      <c r="L6" s="58">
        <v>11</v>
      </c>
      <c r="M6" s="58">
        <v>12</v>
      </c>
      <c r="N6" s="58">
        <v>13</v>
      </c>
      <c r="O6" s="58">
        <v>14</v>
      </c>
      <c r="P6" s="58">
        <v>15</v>
      </c>
      <c r="Q6" s="58">
        <v>16</v>
      </c>
      <c r="R6" s="58">
        <v>17</v>
      </c>
      <c r="S6" s="58">
        <v>18</v>
      </c>
      <c r="T6" s="58">
        <v>19</v>
      </c>
      <c r="U6" s="58">
        <v>20</v>
      </c>
      <c r="V6" s="58">
        <v>21</v>
      </c>
      <c r="W6" s="58">
        <v>22</v>
      </c>
      <c r="X6" s="55">
        <v>23</v>
      </c>
    </row>
    <row r="7" spans="1:24" ht="17.25" customHeight="1">
      <c r="A7" s="72">
        <v>1</v>
      </c>
      <c r="B7" s="28"/>
      <c r="C7" s="50"/>
      <c r="D7" s="52"/>
      <c r="E7" s="51"/>
      <c r="F7" s="18"/>
      <c r="G7" s="18"/>
      <c r="H7" s="18"/>
      <c r="I7" s="53">
        <v>0</v>
      </c>
      <c r="J7" s="53">
        <v>0</v>
      </c>
      <c r="K7" s="53"/>
      <c r="L7" s="53">
        <f>SUM(I7,-J7,K7)</f>
        <v>0</v>
      </c>
      <c r="M7" s="53"/>
      <c r="N7" s="53"/>
      <c r="O7" s="53">
        <f>SUM(L7,-M7,N7)</f>
        <v>0</v>
      </c>
      <c r="P7" s="53"/>
      <c r="Q7" s="53"/>
      <c r="R7" s="53"/>
      <c r="S7" s="53"/>
      <c r="T7" s="53"/>
      <c r="U7" s="53"/>
      <c r="V7" s="53"/>
      <c r="W7" s="53"/>
      <c r="X7" s="54"/>
    </row>
    <row r="8" spans="1:24" ht="17.25" customHeight="1">
      <c r="A8" s="72">
        <v>2</v>
      </c>
      <c r="B8" s="28"/>
      <c r="C8" s="52"/>
      <c r="D8" s="52"/>
      <c r="E8" s="51"/>
      <c r="F8" s="47"/>
      <c r="G8" s="18"/>
      <c r="H8" s="18"/>
      <c r="I8" s="53"/>
      <c r="J8" s="53"/>
      <c r="K8" s="53"/>
      <c r="L8" s="53">
        <f>SUM(I8,-J8,K8)</f>
        <v>0</v>
      </c>
      <c r="M8" s="53"/>
      <c r="N8" s="53"/>
      <c r="O8" s="53">
        <f>SUM(L8,-M8,N8)</f>
        <v>0</v>
      </c>
      <c r="P8" s="53"/>
      <c r="Q8" s="53"/>
      <c r="R8" s="53"/>
      <c r="S8" s="53"/>
      <c r="T8" s="53"/>
      <c r="U8" s="53"/>
      <c r="V8" s="53"/>
      <c r="W8" s="53"/>
      <c r="X8" s="54"/>
    </row>
    <row r="9" spans="1:24" ht="17.25" customHeight="1">
      <c r="A9" s="72">
        <v>3</v>
      </c>
      <c r="B9" s="28"/>
      <c r="C9" s="52"/>
      <c r="D9" s="52"/>
      <c r="E9" s="51"/>
      <c r="F9" s="47"/>
      <c r="G9" s="18"/>
      <c r="H9" s="18"/>
      <c r="I9" s="53"/>
      <c r="J9" s="53"/>
      <c r="K9" s="53"/>
      <c r="L9" s="53">
        <f aca="true" t="shared" si="0" ref="L9:L26">SUM(I9,-J9,K9)</f>
        <v>0</v>
      </c>
      <c r="M9" s="53"/>
      <c r="N9" s="53"/>
      <c r="O9" s="53">
        <f aca="true" t="shared" si="1" ref="O9:O26">SUM(L9,-M9,N9)</f>
        <v>0</v>
      </c>
      <c r="P9" s="53"/>
      <c r="Q9" s="53"/>
      <c r="R9" s="53"/>
      <c r="S9" s="53"/>
      <c r="T9" s="53"/>
      <c r="U9" s="53"/>
      <c r="V9" s="53"/>
      <c r="W9" s="53"/>
      <c r="X9" s="54"/>
    </row>
    <row r="10" spans="1:24" ht="17.25" customHeight="1">
      <c r="A10" s="72">
        <v>4</v>
      </c>
      <c r="B10" s="28"/>
      <c r="C10" s="52"/>
      <c r="D10" s="52"/>
      <c r="E10" s="51"/>
      <c r="F10" s="47"/>
      <c r="G10" s="18"/>
      <c r="H10" s="18"/>
      <c r="I10" s="53"/>
      <c r="J10" s="53"/>
      <c r="K10" s="53"/>
      <c r="L10" s="53"/>
      <c r="M10" s="53"/>
      <c r="N10" s="53"/>
      <c r="O10" s="53"/>
      <c r="P10" s="53"/>
      <c r="Q10" s="53"/>
      <c r="R10" s="53"/>
      <c r="S10" s="53"/>
      <c r="T10" s="53"/>
      <c r="U10" s="53"/>
      <c r="V10" s="53"/>
      <c r="W10" s="53"/>
      <c r="X10" s="54"/>
    </row>
    <row r="11" spans="1:24" ht="17.25" customHeight="1">
      <c r="A11" s="72">
        <v>5</v>
      </c>
      <c r="B11" s="28"/>
      <c r="C11" s="52"/>
      <c r="D11" s="52"/>
      <c r="E11" s="51"/>
      <c r="F11" s="47"/>
      <c r="G11" s="18"/>
      <c r="H11" s="18"/>
      <c r="I11" s="53"/>
      <c r="J11" s="53"/>
      <c r="K11" s="53"/>
      <c r="L11" s="53"/>
      <c r="M11" s="53"/>
      <c r="N11" s="53"/>
      <c r="O11" s="53"/>
      <c r="P11" s="53"/>
      <c r="Q11" s="53"/>
      <c r="R11" s="53"/>
      <c r="S11" s="53"/>
      <c r="T11" s="53"/>
      <c r="U11" s="53"/>
      <c r="V11" s="53"/>
      <c r="W11" s="53"/>
      <c r="X11" s="54"/>
    </row>
    <row r="12" spans="1:24" ht="17.25" customHeight="1">
      <c r="A12" s="72">
        <v>6</v>
      </c>
      <c r="B12" s="28"/>
      <c r="C12" s="52"/>
      <c r="D12" s="52"/>
      <c r="E12" s="51"/>
      <c r="F12" s="47"/>
      <c r="G12" s="18"/>
      <c r="H12" s="18"/>
      <c r="I12" s="53"/>
      <c r="J12" s="53"/>
      <c r="K12" s="53"/>
      <c r="L12" s="53"/>
      <c r="M12" s="53"/>
      <c r="N12" s="53"/>
      <c r="O12" s="53"/>
      <c r="P12" s="53"/>
      <c r="Q12" s="53"/>
      <c r="R12" s="53"/>
      <c r="S12" s="53"/>
      <c r="T12" s="53"/>
      <c r="U12" s="53"/>
      <c r="V12" s="53"/>
      <c r="W12" s="53"/>
      <c r="X12" s="54"/>
    </row>
    <row r="13" spans="1:24" ht="17.25" customHeight="1">
      <c r="A13" s="72">
        <v>7</v>
      </c>
      <c r="B13" s="28"/>
      <c r="C13" s="52"/>
      <c r="D13" s="52"/>
      <c r="E13" s="51"/>
      <c r="F13" s="47"/>
      <c r="G13" s="18"/>
      <c r="H13" s="18"/>
      <c r="I13" s="53"/>
      <c r="J13" s="53"/>
      <c r="K13" s="53"/>
      <c r="L13" s="53"/>
      <c r="M13" s="53"/>
      <c r="N13" s="53"/>
      <c r="O13" s="53"/>
      <c r="P13" s="53"/>
      <c r="Q13" s="53"/>
      <c r="R13" s="53"/>
      <c r="S13" s="53"/>
      <c r="T13" s="53"/>
      <c r="U13" s="53"/>
      <c r="V13" s="53"/>
      <c r="W13" s="53"/>
      <c r="X13" s="54"/>
    </row>
    <row r="14" spans="1:24" ht="17.25" customHeight="1">
      <c r="A14" s="72">
        <v>8</v>
      </c>
      <c r="B14" s="28"/>
      <c r="C14" s="52"/>
      <c r="D14" s="52"/>
      <c r="E14" s="51"/>
      <c r="F14" s="47"/>
      <c r="G14" s="18"/>
      <c r="H14" s="18"/>
      <c r="I14" s="53"/>
      <c r="J14" s="53"/>
      <c r="K14" s="53"/>
      <c r="L14" s="53"/>
      <c r="M14" s="53"/>
      <c r="N14" s="53"/>
      <c r="O14" s="53"/>
      <c r="P14" s="53"/>
      <c r="Q14" s="53"/>
      <c r="R14" s="53"/>
      <c r="S14" s="53"/>
      <c r="T14" s="53"/>
      <c r="U14" s="53"/>
      <c r="V14" s="53"/>
      <c r="W14" s="53"/>
      <c r="X14" s="54"/>
    </row>
    <row r="15" spans="1:24" ht="17.25" customHeight="1">
      <c r="A15" s="72">
        <v>9</v>
      </c>
      <c r="B15" s="28"/>
      <c r="C15" s="52"/>
      <c r="D15" s="52"/>
      <c r="E15" s="51"/>
      <c r="F15" s="47"/>
      <c r="G15" s="18"/>
      <c r="H15" s="18"/>
      <c r="I15" s="53"/>
      <c r="J15" s="53"/>
      <c r="K15" s="53"/>
      <c r="L15" s="53"/>
      <c r="M15" s="53"/>
      <c r="N15" s="53"/>
      <c r="O15" s="53"/>
      <c r="P15" s="53"/>
      <c r="Q15" s="53"/>
      <c r="R15" s="53"/>
      <c r="S15" s="53"/>
      <c r="T15" s="53"/>
      <c r="U15" s="53"/>
      <c r="V15" s="53"/>
      <c r="W15" s="53"/>
      <c r="X15" s="54"/>
    </row>
    <row r="16" spans="1:24" ht="17.25" customHeight="1">
      <c r="A16" s="72">
        <v>10</v>
      </c>
      <c r="B16" s="28"/>
      <c r="C16" s="52"/>
      <c r="D16" s="52"/>
      <c r="E16" s="51"/>
      <c r="F16" s="47"/>
      <c r="G16" s="18"/>
      <c r="H16" s="18"/>
      <c r="I16" s="53"/>
      <c r="J16" s="53"/>
      <c r="K16" s="53"/>
      <c r="L16" s="53">
        <f t="shared" si="0"/>
        <v>0</v>
      </c>
      <c r="M16" s="53"/>
      <c r="N16" s="53"/>
      <c r="O16" s="53">
        <f t="shared" si="1"/>
        <v>0</v>
      </c>
      <c r="P16" s="53"/>
      <c r="Q16" s="53"/>
      <c r="R16" s="53"/>
      <c r="S16" s="53"/>
      <c r="T16" s="53"/>
      <c r="U16" s="53"/>
      <c r="V16" s="53"/>
      <c r="W16" s="53"/>
      <c r="X16" s="54"/>
    </row>
    <row r="17" spans="1:24" ht="17.25" customHeight="1">
      <c r="A17" s="72">
        <v>11</v>
      </c>
      <c r="B17" s="28"/>
      <c r="C17" s="52"/>
      <c r="D17" s="52"/>
      <c r="E17" s="51"/>
      <c r="F17" s="47"/>
      <c r="G17" s="18"/>
      <c r="H17" s="18"/>
      <c r="I17" s="53"/>
      <c r="J17" s="53"/>
      <c r="K17" s="53"/>
      <c r="L17" s="53">
        <f t="shared" si="0"/>
        <v>0</v>
      </c>
      <c r="M17" s="53"/>
      <c r="N17" s="53"/>
      <c r="O17" s="53">
        <f t="shared" si="1"/>
        <v>0</v>
      </c>
      <c r="P17" s="53"/>
      <c r="Q17" s="53"/>
      <c r="R17" s="53"/>
      <c r="S17" s="53"/>
      <c r="T17" s="53"/>
      <c r="U17" s="53"/>
      <c r="V17" s="53"/>
      <c r="W17" s="53"/>
      <c r="X17" s="54"/>
    </row>
    <row r="18" spans="1:24" ht="17.25" customHeight="1">
      <c r="A18" s="72">
        <v>12</v>
      </c>
      <c r="B18" s="28"/>
      <c r="C18" s="52"/>
      <c r="D18" s="52"/>
      <c r="E18" s="51"/>
      <c r="F18" s="47"/>
      <c r="G18" s="18"/>
      <c r="H18" s="18"/>
      <c r="I18" s="53"/>
      <c r="J18" s="53"/>
      <c r="K18" s="53"/>
      <c r="L18" s="53">
        <f t="shared" si="0"/>
        <v>0</v>
      </c>
      <c r="M18" s="53"/>
      <c r="N18" s="53"/>
      <c r="O18" s="53">
        <f t="shared" si="1"/>
        <v>0</v>
      </c>
      <c r="P18" s="53"/>
      <c r="Q18" s="53"/>
      <c r="R18" s="53"/>
      <c r="S18" s="53"/>
      <c r="T18" s="53"/>
      <c r="U18" s="53"/>
      <c r="V18" s="53"/>
      <c r="W18" s="53"/>
      <c r="X18" s="54"/>
    </row>
    <row r="19" spans="1:24" ht="17.25" customHeight="1">
      <c r="A19" s="72">
        <v>13</v>
      </c>
      <c r="B19" s="28"/>
      <c r="C19" s="52"/>
      <c r="D19" s="52"/>
      <c r="E19" s="51"/>
      <c r="F19" s="47"/>
      <c r="G19" s="18"/>
      <c r="H19" s="18"/>
      <c r="I19" s="53"/>
      <c r="J19" s="53"/>
      <c r="K19" s="53"/>
      <c r="L19" s="53">
        <f t="shared" si="0"/>
        <v>0</v>
      </c>
      <c r="M19" s="53"/>
      <c r="N19" s="53"/>
      <c r="O19" s="53">
        <f t="shared" si="1"/>
        <v>0</v>
      </c>
      <c r="P19" s="53"/>
      <c r="Q19" s="53"/>
      <c r="R19" s="53"/>
      <c r="S19" s="53"/>
      <c r="T19" s="53"/>
      <c r="U19" s="53"/>
      <c r="V19" s="53"/>
      <c r="W19" s="53"/>
      <c r="X19" s="54"/>
    </row>
    <row r="20" spans="1:24" ht="17.25" customHeight="1">
      <c r="A20" s="72">
        <v>14</v>
      </c>
      <c r="B20" s="28"/>
      <c r="C20" s="52"/>
      <c r="D20" s="52"/>
      <c r="E20" s="51"/>
      <c r="F20" s="47"/>
      <c r="G20" s="18"/>
      <c r="H20" s="18"/>
      <c r="I20" s="53"/>
      <c r="J20" s="53"/>
      <c r="K20" s="53"/>
      <c r="L20" s="53">
        <f t="shared" si="0"/>
        <v>0</v>
      </c>
      <c r="M20" s="53"/>
      <c r="N20" s="53"/>
      <c r="O20" s="53">
        <f t="shared" si="1"/>
        <v>0</v>
      </c>
      <c r="P20" s="53"/>
      <c r="Q20" s="53"/>
      <c r="R20" s="53"/>
      <c r="S20" s="53"/>
      <c r="T20" s="53"/>
      <c r="U20" s="53"/>
      <c r="V20" s="53"/>
      <c r="W20" s="53"/>
      <c r="X20" s="54"/>
    </row>
    <row r="21" spans="1:24" ht="17.25" customHeight="1">
      <c r="A21" s="72">
        <v>15</v>
      </c>
      <c r="B21" s="28"/>
      <c r="C21" s="52"/>
      <c r="D21" s="52"/>
      <c r="E21" s="51"/>
      <c r="F21" s="47"/>
      <c r="G21" s="18"/>
      <c r="H21" s="18"/>
      <c r="I21" s="53"/>
      <c r="J21" s="53"/>
      <c r="K21" s="53"/>
      <c r="L21" s="53">
        <f t="shared" si="0"/>
        <v>0</v>
      </c>
      <c r="M21" s="53"/>
      <c r="N21" s="53"/>
      <c r="O21" s="53">
        <f t="shared" si="1"/>
        <v>0</v>
      </c>
      <c r="P21" s="53"/>
      <c r="Q21" s="53"/>
      <c r="R21" s="53"/>
      <c r="S21" s="53"/>
      <c r="T21" s="53"/>
      <c r="U21" s="53"/>
      <c r="V21" s="53"/>
      <c r="W21" s="53"/>
      <c r="X21" s="54"/>
    </row>
    <row r="22" spans="1:24" ht="17.25" customHeight="1">
      <c r="A22" s="72">
        <v>16</v>
      </c>
      <c r="B22" s="28"/>
      <c r="C22" s="52"/>
      <c r="D22" s="52"/>
      <c r="E22" s="51"/>
      <c r="F22" s="47"/>
      <c r="G22" s="18"/>
      <c r="H22" s="18"/>
      <c r="I22" s="53"/>
      <c r="J22" s="53"/>
      <c r="K22" s="53"/>
      <c r="L22" s="53">
        <f t="shared" si="0"/>
        <v>0</v>
      </c>
      <c r="M22" s="53"/>
      <c r="N22" s="53"/>
      <c r="O22" s="53">
        <f t="shared" si="1"/>
        <v>0</v>
      </c>
      <c r="P22" s="53"/>
      <c r="Q22" s="53"/>
      <c r="R22" s="53"/>
      <c r="S22" s="53"/>
      <c r="T22" s="53"/>
      <c r="U22" s="53"/>
      <c r="V22" s="53"/>
      <c r="W22" s="53"/>
      <c r="X22" s="54"/>
    </row>
    <row r="23" spans="1:24" ht="17.25" customHeight="1">
      <c r="A23" s="72">
        <v>17</v>
      </c>
      <c r="B23" s="73"/>
      <c r="C23" s="74"/>
      <c r="D23" s="74"/>
      <c r="E23" s="75"/>
      <c r="F23" s="76"/>
      <c r="G23" s="77"/>
      <c r="H23" s="77"/>
      <c r="I23" s="78"/>
      <c r="J23" s="78"/>
      <c r="K23" s="78"/>
      <c r="L23" s="78"/>
      <c r="M23" s="78"/>
      <c r="N23" s="78"/>
      <c r="O23" s="78"/>
      <c r="P23" s="78"/>
      <c r="Q23" s="78"/>
      <c r="R23" s="78"/>
      <c r="S23" s="78"/>
      <c r="T23" s="78"/>
      <c r="U23" s="78"/>
      <c r="V23" s="78"/>
      <c r="W23" s="78"/>
      <c r="X23" s="79"/>
    </row>
    <row r="24" spans="1:24" ht="17.25" customHeight="1">
      <c r="A24" s="72">
        <v>18</v>
      </c>
      <c r="B24" s="73"/>
      <c r="C24" s="74"/>
      <c r="D24" s="74"/>
      <c r="E24" s="75"/>
      <c r="F24" s="76"/>
      <c r="G24" s="77"/>
      <c r="H24" s="77"/>
      <c r="I24" s="78"/>
      <c r="J24" s="78"/>
      <c r="K24" s="78"/>
      <c r="L24" s="78"/>
      <c r="M24" s="78"/>
      <c r="N24" s="78"/>
      <c r="O24" s="78"/>
      <c r="P24" s="78"/>
      <c r="Q24" s="78"/>
      <c r="R24" s="78"/>
      <c r="S24" s="78"/>
      <c r="T24" s="78"/>
      <c r="U24" s="78"/>
      <c r="V24" s="78"/>
      <c r="W24" s="78"/>
      <c r="X24" s="79"/>
    </row>
    <row r="25" spans="1:24" ht="17.25" customHeight="1">
      <c r="A25" s="72">
        <v>19</v>
      </c>
      <c r="B25" s="73"/>
      <c r="C25" s="74"/>
      <c r="D25" s="74"/>
      <c r="E25" s="75"/>
      <c r="F25" s="76"/>
      <c r="G25" s="77"/>
      <c r="H25" s="77"/>
      <c r="I25" s="78"/>
      <c r="J25" s="78"/>
      <c r="K25" s="78"/>
      <c r="L25" s="78"/>
      <c r="M25" s="78"/>
      <c r="N25" s="78"/>
      <c r="O25" s="78"/>
      <c r="P25" s="78"/>
      <c r="Q25" s="78"/>
      <c r="R25" s="78"/>
      <c r="S25" s="78"/>
      <c r="T25" s="78"/>
      <c r="U25" s="78"/>
      <c r="V25" s="78"/>
      <c r="W25" s="78"/>
      <c r="X25" s="79"/>
    </row>
    <row r="26" spans="1:24" ht="17.25" customHeight="1">
      <c r="A26" s="29">
        <v>20</v>
      </c>
      <c r="B26" s="30"/>
      <c r="C26" s="59"/>
      <c r="D26" s="59"/>
      <c r="E26" s="60"/>
      <c r="F26" s="61"/>
      <c r="G26" s="20"/>
      <c r="H26" s="20"/>
      <c r="I26" s="62"/>
      <c r="J26" s="62"/>
      <c r="K26" s="62"/>
      <c r="L26" s="62">
        <f t="shared" si="0"/>
        <v>0</v>
      </c>
      <c r="M26" s="62"/>
      <c r="N26" s="62"/>
      <c r="O26" s="62">
        <f t="shared" si="1"/>
        <v>0</v>
      </c>
      <c r="P26" s="62"/>
      <c r="Q26" s="62"/>
      <c r="R26" s="62"/>
      <c r="S26" s="62"/>
      <c r="T26" s="62"/>
      <c r="U26" s="62"/>
      <c r="V26" s="62"/>
      <c r="W26" s="62"/>
      <c r="X26" s="63"/>
    </row>
    <row r="27" spans="1:20" s="143" customFormat="1" ht="28.5" customHeight="1">
      <c r="A27" s="143" t="s">
        <v>192</v>
      </c>
      <c r="B27" s="92"/>
      <c r="C27" s="92"/>
      <c r="E27" s="144"/>
      <c r="F27" s="145"/>
      <c r="G27" s="143" t="s">
        <v>179</v>
      </c>
      <c r="I27" s="92"/>
      <c r="M27" s="146"/>
      <c r="N27" s="143" t="s">
        <v>20</v>
      </c>
      <c r="T27" s="143" t="s">
        <v>21</v>
      </c>
    </row>
    <row r="28" ht="26.25" customHeight="1">
      <c r="A28" s="49" t="s">
        <v>201</v>
      </c>
    </row>
  </sheetData>
  <mergeCells count="20">
    <mergeCell ref="A2:X2"/>
    <mergeCell ref="A4:A5"/>
    <mergeCell ref="B4:B5"/>
    <mergeCell ref="C4:D5"/>
    <mergeCell ref="E4:E5"/>
    <mergeCell ref="F4:F5"/>
    <mergeCell ref="G4:G5"/>
    <mergeCell ref="H4:H5"/>
    <mergeCell ref="I4:I5"/>
    <mergeCell ref="J4:J5"/>
    <mergeCell ref="K4:K5"/>
    <mergeCell ref="L4:L5"/>
    <mergeCell ref="M4:M5"/>
    <mergeCell ref="N4:N5"/>
    <mergeCell ref="X4:X5"/>
    <mergeCell ref="P4:Q4"/>
    <mergeCell ref="O4:O5"/>
    <mergeCell ref="R4:S4"/>
    <mergeCell ref="T4:U4"/>
    <mergeCell ref="V4:W4"/>
  </mergeCells>
  <printOptions horizontalCentered="1"/>
  <pageMargins left="0.7480314960629921" right="0.5905511811023623" top="0.7874015748031497" bottom="0.6299212598425197" header="0.4724409448818898" footer="0.31496062992125984"/>
  <pageSetup horizontalDpi="600" verticalDpi="600" orientation="landscape" paperSize="9" scale="93" r:id="rId1"/>
</worksheet>
</file>

<file path=xl/worksheets/sheet14.xml><?xml version="1.0" encoding="utf-8"?>
<worksheet xmlns="http://schemas.openxmlformats.org/spreadsheetml/2006/main" xmlns:r="http://schemas.openxmlformats.org/officeDocument/2006/relationships">
  <dimension ref="A1:M28"/>
  <sheetViews>
    <sheetView view="pageBreakPreview" zoomScaleSheetLayoutView="100" workbookViewId="0" topLeftCell="A1">
      <pane xSplit="9" ySplit="6" topLeftCell="J16" activePane="bottomRight" state="frozen"/>
      <selection pane="topLeft" activeCell="A1" sqref="A1"/>
      <selection pane="topRight" activeCell="J1" sqref="J1"/>
      <selection pane="bottomLeft" activeCell="A7" sqref="A7"/>
      <selection pane="bottomRight" activeCell="I10" sqref="I10"/>
    </sheetView>
  </sheetViews>
  <sheetFormatPr defaultColWidth="9.33203125" defaultRowHeight="11.25"/>
  <cols>
    <col min="1" max="1" width="6.33203125" style="1" customWidth="1"/>
    <col min="2" max="2" width="10.83203125" style="1" customWidth="1"/>
    <col min="3" max="3" width="8" style="1" customWidth="1"/>
    <col min="4" max="4" width="6.83203125" style="1" customWidth="1"/>
    <col min="5" max="5" width="13.16015625" style="1" customWidth="1"/>
    <col min="6" max="6" width="7" style="1" customWidth="1"/>
    <col min="7" max="7" width="9" style="1" customWidth="1"/>
    <col min="8" max="8" width="12.66015625" style="1" customWidth="1"/>
    <col min="9" max="9" width="34.33203125" style="1" customWidth="1"/>
    <col min="10" max="10" width="8.16015625" style="1" customWidth="1"/>
    <col min="11" max="11" width="9.66015625" style="1" customWidth="1"/>
    <col min="12" max="12" width="17.66015625" style="1" customWidth="1"/>
    <col min="13" max="13" width="19" style="1" customWidth="1"/>
    <col min="14" max="16384" width="9.33203125" style="1" customWidth="1"/>
  </cols>
  <sheetData>
    <row r="1" spans="1:8" ht="14.25">
      <c r="A1" s="113" t="s">
        <v>470</v>
      </c>
      <c r="H1" s="2"/>
    </row>
    <row r="2" spans="1:13" ht="27">
      <c r="A2" s="322" t="s">
        <v>55</v>
      </c>
      <c r="B2" s="322"/>
      <c r="C2" s="322"/>
      <c r="D2" s="322"/>
      <c r="E2" s="322"/>
      <c r="F2" s="322"/>
      <c r="G2" s="322"/>
      <c r="H2" s="322"/>
      <c r="I2" s="322"/>
      <c r="J2" s="322"/>
      <c r="K2" s="322"/>
      <c r="L2" s="322"/>
      <c r="M2" s="322"/>
    </row>
    <row r="3" spans="1:13" ht="15" customHeight="1">
      <c r="A3" s="48" t="s">
        <v>22</v>
      </c>
      <c r="B3" s="4"/>
      <c r="C3" s="4"/>
      <c r="D3" s="4"/>
      <c r="E3" s="4"/>
      <c r="F3" s="4"/>
      <c r="G3" s="4"/>
      <c r="H3" s="2"/>
      <c r="I3" s="193" t="s">
        <v>123</v>
      </c>
      <c r="J3" s="193"/>
      <c r="K3" s="193"/>
      <c r="L3" s="193"/>
      <c r="M3" s="193"/>
    </row>
    <row r="4" spans="1:13" s="34" customFormat="1" ht="25.5" customHeight="1">
      <c r="A4" s="70" t="s">
        <v>81</v>
      </c>
      <c r="B4" s="64" t="s">
        <v>82</v>
      </c>
      <c r="C4" s="64" t="s">
        <v>84</v>
      </c>
      <c r="D4" s="64" t="s">
        <v>85</v>
      </c>
      <c r="E4" s="64" t="s">
        <v>13</v>
      </c>
      <c r="F4" s="64" t="s">
        <v>90</v>
      </c>
      <c r="G4" s="64" t="s">
        <v>83</v>
      </c>
      <c r="H4" s="64" t="s">
        <v>92</v>
      </c>
      <c r="I4" s="64" t="s">
        <v>91</v>
      </c>
      <c r="J4" s="64" t="s">
        <v>86</v>
      </c>
      <c r="K4" s="64" t="s">
        <v>87</v>
      </c>
      <c r="L4" s="64" t="s">
        <v>93</v>
      </c>
      <c r="M4" s="65" t="s">
        <v>88</v>
      </c>
    </row>
    <row r="5" spans="1:13" ht="14.25">
      <c r="A5" s="57" t="s">
        <v>75</v>
      </c>
      <c r="B5" s="58">
        <v>1</v>
      </c>
      <c r="C5" s="58">
        <v>2</v>
      </c>
      <c r="D5" s="58">
        <v>3</v>
      </c>
      <c r="E5" s="58">
        <v>4</v>
      </c>
      <c r="F5" s="58">
        <v>5</v>
      </c>
      <c r="G5" s="58">
        <v>6</v>
      </c>
      <c r="H5" s="58">
        <v>7</v>
      </c>
      <c r="I5" s="58">
        <v>8</v>
      </c>
      <c r="J5" s="58">
        <v>9</v>
      </c>
      <c r="K5" s="58">
        <v>10</v>
      </c>
      <c r="L5" s="58">
        <v>11</v>
      </c>
      <c r="M5" s="55">
        <v>12</v>
      </c>
    </row>
    <row r="6" spans="1:13" ht="21" customHeight="1">
      <c r="A6" s="66">
        <v>1</v>
      </c>
      <c r="B6" s="67"/>
      <c r="C6" s="67"/>
      <c r="D6" s="67"/>
      <c r="E6" s="67"/>
      <c r="F6" s="67"/>
      <c r="G6" s="67"/>
      <c r="H6" s="67"/>
      <c r="I6" s="67"/>
      <c r="J6" s="67"/>
      <c r="K6" s="67"/>
      <c r="L6" s="67"/>
      <c r="M6" s="68"/>
    </row>
    <row r="7" spans="1:13" ht="21" customHeight="1">
      <c r="A7" s="66">
        <v>2</v>
      </c>
      <c r="B7" s="67"/>
      <c r="C7" s="67"/>
      <c r="D7" s="67"/>
      <c r="E7" s="67"/>
      <c r="F7" s="67"/>
      <c r="G7" s="67"/>
      <c r="H7" s="67"/>
      <c r="I7" s="67"/>
      <c r="J7" s="67"/>
      <c r="K7" s="67"/>
      <c r="L7" s="67"/>
      <c r="M7" s="68"/>
    </row>
    <row r="8" spans="1:13" ht="21" customHeight="1">
      <c r="A8" s="66">
        <v>3</v>
      </c>
      <c r="B8" s="67"/>
      <c r="C8" s="67"/>
      <c r="D8" s="67"/>
      <c r="E8" s="67"/>
      <c r="F8" s="67"/>
      <c r="G8" s="67"/>
      <c r="H8" s="67"/>
      <c r="I8" s="67"/>
      <c r="J8" s="67"/>
      <c r="K8" s="67"/>
      <c r="L8" s="67"/>
      <c r="M8" s="68"/>
    </row>
    <row r="9" spans="1:13" ht="21" customHeight="1">
      <c r="A9" s="66">
        <v>4</v>
      </c>
      <c r="B9" s="67"/>
      <c r="C9" s="67"/>
      <c r="D9" s="67"/>
      <c r="E9" s="67"/>
      <c r="F9" s="67"/>
      <c r="G9" s="67"/>
      <c r="H9" s="67"/>
      <c r="I9" s="67"/>
      <c r="J9" s="67"/>
      <c r="K9" s="67"/>
      <c r="L9" s="67"/>
      <c r="M9" s="68"/>
    </row>
    <row r="10" spans="1:13" ht="21" customHeight="1">
      <c r="A10" s="66">
        <v>5</v>
      </c>
      <c r="B10" s="67"/>
      <c r="C10" s="67"/>
      <c r="D10" s="67"/>
      <c r="E10" s="67"/>
      <c r="F10" s="67"/>
      <c r="G10" s="67"/>
      <c r="H10" s="67"/>
      <c r="I10" s="67"/>
      <c r="J10" s="67"/>
      <c r="K10" s="67"/>
      <c r="L10" s="67"/>
      <c r="M10" s="68"/>
    </row>
    <row r="11" spans="1:13" ht="21" customHeight="1">
      <c r="A11" s="66">
        <v>6</v>
      </c>
      <c r="B11" s="67"/>
      <c r="C11" s="67"/>
      <c r="D11" s="67"/>
      <c r="E11" s="67"/>
      <c r="F11" s="67"/>
      <c r="G11" s="67"/>
      <c r="H11" s="67"/>
      <c r="I11" s="67"/>
      <c r="J11" s="67"/>
      <c r="K11" s="67"/>
      <c r="L11" s="67"/>
      <c r="M11" s="68"/>
    </row>
    <row r="12" spans="1:13" ht="21" customHeight="1">
      <c r="A12" s="66">
        <v>7</v>
      </c>
      <c r="B12" s="67"/>
      <c r="C12" s="67"/>
      <c r="D12" s="67"/>
      <c r="E12" s="67"/>
      <c r="F12" s="67"/>
      <c r="G12" s="67"/>
      <c r="H12" s="67"/>
      <c r="I12" s="67"/>
      <c r="J12" s="67"/>
      <c r="K12" s="67"/>
      <c r="L12" s="67"/>
      <c r="M12" s="68"/>
    </row>
    <row r="13" spans="1:13" ht="21" customHeight="1">
      <c r="A13" s="66">
        <v>8</v>
      </c>
      <c r="B13" s="18"/>
      <c r="C13" s="18"/>
      <c r="D13" s="18"/>
      <c r="E13" s="18"/>
      <c r="F13" s="18"/>
      <c r="G13" s="18"/>
      <c r="H13" s="18"/>
      <c r="I13" s="18"/>
      <c r="J13" s="18"/>
      <c r="K13" s="18"/>
      <c r="L13" s="18"/>
      <c r="M13" s="19"/>
    </row>
    <row r="14" spans="1:13" ht="21" customHeight="1">
      <c r="A14" s="66">
        <v>9</v>
      </c>
      <c r="B14" s="18"/>
      <c r="C14" s="18"/>
      <c r="D14" s="18"/>
      <c r="E14" s="18"/>
      <c r="F14" s="18"/>
      <c r="G14" s="18"/>
      <c r="H14" s="18"/>
      <c r="I14" s="18"/>
      <c r="J14" s="18"/>
      <c r="K14" s="18"/>
      <c r="L14" s="18"/>
      <c r="M14" s="19"/>
    </row>
    <row r="15" spans="1:13" ht="21" customHeight="1">
      <c r="A15" s="66">
        <v>10</v>
      </c>
      <c r="B15" s="18"/>
      <c r="C15" s="18"/>
      <c r="D15" s="18"/>
      <c r="E15" s="18"/>
      <c r="F15" s="18"/>
      <c r="G15" s="18"/>
      <c r="H15" s="18"/>
      <c r="I15" s="18"/>
      <c r="J15" s="18"/>
      <c r="K15" s="18"/>
      <c r="L15" s="18"/>
      <c r="M15" s="19"/>
    </row>
    <row r="16" spans="1:13" ht="21" customHeight="1">
      <c r="A16" s="66">
        <v>11</v>
      </c>
      <c r="B16" s="18"/>
      <c r="C16" s="18"/>
      <c r="D16" s="18"/>
      <c r="E16" s="18"/>
      <c r="F16" s="18"/>
      <c r="G16" s="18"/>
      <c r="H16" s="18"/>
      <c r="I16" s="18"/>
      <c r="J16" s="18"/>
      <c r="K16" s="18"/>
      <c r="L16" s="18"/>
      <c r="M16" s="19"/>
    </row>
    <row r="17" spans="1:13" ht="21" customHeight="1">
      <c r="A17" s="66">
        <v>12</v>
      </c>
      <c r="B17" s="18"/>
      <c r="C17" s="18"/>
      <c r="D17" s="18"/>
      <c r="E17" s="18"/>
      <c r="F17" s="18"/>
      <c r="G17" s="18"/>
      <c r="H17" s="18"/>
      <c r="I17" s="18"/>
      <c r="J17" s="18"/>
      <c r="K17" s="18"/>
      <c r="L17" s="18"/>
      <c r="M17" s="19"/>
    </row>
    <row r="18" spans="1:13" ht="21" customHeight="1">
      <c r="A18" s="66">
        <v>13</v>
      </c>
      <c r="B18" s="18"/>
      <c r="C18" s="18"/>
      <c r="D18" s="18"/>
      <c r="E18" s="18"/>
      <c r="F18" s="18"/>
      <c r="G18" s="18"/>
      <c r="H18" s="18"/>
      <c r="I18" s="18"/>
      <c r="J18" s="18"/>
      <c r="K18" s="18"/>
      <c r="L18" s="18"/>
      <c r="M18" s="19"/>
    </row>
    <row r="19" spans="1:13" ht="21" customHeight="1">
      <c r="A19" s="66">
        <v>14</v>
      </c>
      <c r="B19" s="18"/>
      <c r="C19" s="18"/>
      <c r="D19" s="18"/>
      <c r="E19" s="18"/>
      <c r="F19" s="18"/>
      <c r="G19" s="18"/>
      <c r="H19" s="18"/>
      <c r="I19" s="18"/>
      <c r="J19" s="18"/>
      <c r="K19" s="18"/>
      <c r="L19" s="18"/>
      <c r="M19" s="19"/>
    </row>
    <row r="20" spans="1:13" ht="21" customHeight="1">
      <c r="A20" s="66">
        <v>15</v>
      </c>
      <c r="B20" s="18"/>
      <c r="C20" s="18"/>
      <c r="D20" s="18"/>
      <c r="E20" s="18"/>
      <c r="F20" s="18"/>
      <c r="G20" s="18"/>
      <c r="H20" s="18"/>
      <c r="I20" s="18"/>
      <c r="J20" s="18"/>
      <c r="K20" s="18"/>
      <c r="L20" s="18"/>
      <c r="M20" s="19"/>
    </row>
    <row r="21" spans="1:13" ht="21" customHeight="1">
      <c r="A21" s="66">
        <v>16</v>
      </c>
      <c r="B21" s="18"/>
      <c r="C21" s="18"/>
      <c r="D21" s="18"/>
      <c r="E21" s="18"/>
      <c r="F21" s="18"/>
      <c r="G21" s="18"/>
      <c r="H21" s="18"/>
      <c r="I21" s="18"/>
      <c r="J21" s="18"/>
      <c r="K21" s="18"/>
      <c r="L21" s="18"/>
      <c r="M21" s="19"/>
    </row>
    <row r="22" spans="1:13" ht="21" customHeight="1">
      <c r="A22" s="66">
        <v>17</v>
      </c>
      <c r="B22" s="18"/>
      <c r="C22" s="18"/>
      <c r="D22" s="18"/>
      <c r="E22" s="18"/>
      <c r="F22" s="18"/>
      <c r="G22" s="18"/>
      <c r="H22" s="18"/>
      <c r="I22" s="18"/>
      <c r="J22" s="18"/>
      <c r="K22" s="18"/>
      <c r="L22" s="18"/>
      <c r="M22" s="19"/>
    </row>
    <row r="23" spans="1:13" ht="21" customHeight="1">
      <c r="A23" s="66">
        <v>18</v>
      </c>
      <c r="B23" s="18"/>
      <c r="C23" s="18"/>
      <c r="D23" s="18"/>
      <c r="E23" s="18"/>
      <c r="F23" s="18"/>
      <c r="G23" s="18"/>
      <c r="H23" s="18"/>
      <c r="I23" s="18"/>
      <c r="J23" s="18"/>
      <c r="K23" s="18"/>
      <c r="L23" s="18"/>
      <c r="M23" s="19"/>
    </row>
    <row r="24" spans="1:13" ht="21" customHeight="1">
      <c r="A24" s="66">
        <v>19</v>
      </c>
      <c r="B24" s="18"/>
      <c r="C24" s="18"/>
      <c r="D24" s="18"/>
      <c r="E24" s="18"/>
      <c r="F24" s="18"/>
      <c r="G24" s="18"/>
      <c r="H24" s="18"/>
      <c r="I24" s="18"/>
      <c r="J24" s="18"/>
      <c r="K24" s="18"/>
      <c r="L24" s="18"/>
      <c r="M24" s="19"/>
    </row>
    <row r="25" spans="1:13" ht="21" customHeight="1">
      <c r="A25" s="69">
        <v>20</v>
      </c>
      <c r="B25" s="20"/>
      <c r="C25" s="20"/>
      <c r="D25" s="20"/>
      <c r="E25" s="20"/>
      <c r="F25" s="20"/>
      <c r="G25" s="20"/>
      <c r="H25" s="20"/>
      <c r="I25" s="20"/>
      <c r="J25" s="20"/>
      <c r="K25" s="20"/>
      <c r="L25" s="20"/>
      <c r="M25" s="21"/>
    </row>
    <row r="26" spans="1:13" ht="12" customHeight="1">
      <c r="A26" s="71"/>
      <c r="B26" s="40"/>
      <c r="C26" s="40"/>
      <c r="D26" s="40"/>
      <c r="E26" s="40"/>
      <c r="F26" s="40"/>
      <c r="G26" s="40"/>
      <c r="H26" s="40"/>
      <c r="I26" s="40"/>
      <c r="J26" s="40"/>
      <c r="K26" s="40"/>
      <c r="L26" s="40"/>
      <c r="M26" s="40"/>
    </row>
    <row r="27" spans="1:13" s="143" customFormat="1" ht="28.5" customHeight="1">
      <c r="A27" s="143" t="s">
        <v>18</v>
      </c>
      <c r="B27" s="92"/>
      <c r="C27" s="92"/>
      <c r="E27" s="144"/>
      <c r="F27" s="145" t="s">
        <v>179</v>
      </c>
      <c r="I27" s="92" t="s">
        <v>20</v>
      </c>
      <c r="L27" s="143" t="s">
        <v>21</v>
      </c>
      <c r="M27" s="146"/>
    </row>
    <row r="28" ht="11.25">
      <c r="A28" s="1" t="s">
        <v>202</v>
      </c>
    </row>
  </sheetData>
  <mergeCells count="1">
    <mergeCell ref="A2:M2"/>
  </mergeCells>
  <printOptions horizontalCentered="1"/>
  <pageMargins left="0.7480314960629921" right="0.7480314960629921" top="0.66" bottom="0.62" header="0.31" footer="0.38"/>
  <pageSetup horizontalDpi="600" verticalDpi="600" orientation="landscape" paperSize="9" scale="88" r:id="rId1"/>
</worksheet>
</file>

<file path=xl/worksheets/sheet15.xml><?xml version="1.0" encoding="utf-8"?>
<worksheet xmlns="http://schemas.openxmlformats.org/spreadsheetml/2006/main" xmlns:r="http://schemas.openxmlformats.org/officeDocument/2006/relationships">
  <dimension ref="A1:BF34"/>
  <sheetViews>
    <sheetView workbookViewId="0" topLeftCell="A1">
      <pane xSplit="14" ySplit="7" topLeftCell="O17" activePane="bottomRight" state="frozen"/>
      <selection pane="topLeft" activeCell="A1" sqref="A1"/>
      <selection pane="topRight" activeCell="O1" sqref="O1"/>
      <selection pane="bottomLeft" activeCell="A8" sqref="A8"/>
      <selection pane="bottomRight" activeCell="R8" sqref="R8"/>
    </sheetView>
  </sheetViews>
  <sheetFormatPr defaultColWidth="9.33203125" defaultRowHeight="11.25"/>
  <cols>
    <col min="1" max="39" width="5.83203125" style="161" customWidth="1"/>
    <col min="40" max="16384" width="9.33203125" style="157" customWidth="1"/>
  </cols>
  <sheetData>
    <row r="1" spans="1:39" ht="30" customHeight="1">
      <c r="A1" s="290" t="s">
        <v>494</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row>
    <row r="2" spans="1:39" ht="15" customHeight="1">
      <c r="A2" s="323" t="s">
        <v>22</v>
      </c>
      <c r="B2" s="323"/>
      <c r="R2" s="171" t="s">
        <v>369</v>
      </c>
      <c r="S2" s="171" t="s">
        <v>364</v>
      </c>
      <c r="T2" s="171" t="s">
        <v>365</v>
      </c>
      <c r="AK2" s="334" t="s">
        <v>451</v>
      </c>
      <c r="AL2" s="334"/>
      <c r="AM2" s="334"/>
    </row>
    <row r="3" spans="1:39" ht="15" customHeight="1">
      <c r="A3" s="324" t="s">
        <v>125</v>
      </c>
      <c r="B3" s="330" t="s">
        <v>224</v>
      </c>
      <c r="C3" s="331"/>
      <c r="D3" s="331"/>
      <c r="E3" s="331"/>
      <c r="F3" s="331"/>
      <c r="G3" s="331"/>
      <c r="H3" s="331"/>
      <c r="I3" s="331"/>
      <c r="J3" s="331"/>
      <c r="K3" s="331"/>
      <c r="L3" s="331"/>
      <c r="M3" s="331"/>
      <c r="N3" s="331"/>
      <c r="O3" s="332"/>
      <c r="P3" s="330" t="s">
        <v>225</v>
      </c>
      <c r="Q3" s="331"/>
      <c r="R3" s="331"/>
      <c r="S3" s="331"/>
      <c r="T3" s="331"/>
      <c r="U3" s="332"/>
      <c r="V3" s="330" t="s">
        <v>226</v>
      </c>
      <c r="W3" s="331"/>
      <c r="X3" s="331"/>
      <c r="Y3" s="331"/>
      <c r="Z3" s="331"/>
      <c r="AA3" s="331"/>
      <c r="AB3" s="331"/>
      <c r="AC3" s="332"/>
      <c r="AD3" s="330" t="s">
        <v>227</v>
      </c>
      <c r="AE3" s="331"/>
      <c r="AF3" s="331"/>
      <c r="AG3" s="331"/>
      <c r="AH3" s="331"/>
      <c r="AI3" s="331"/>
      <c r="AJ3" s="331"/>
      <c r="AK3" s="331"/>
      <c r="AL3" s="333"/>
      <c r="AM3" s="288" t="s">
        <v>228</v>
      </c>
    </row>
    <row r="4" spans="1:39" ht="15" customHeight="1">
      <c r="A4" s="325"/>
      <c r="B4" s="330" t="s">
        <v>229</v>
      </c>
      <c r="C4" s="331"/>
      <c r="D4" s="331"/>
      <c r="E4" s="331"/>
      <c r="F4" s="332"/>
      <c r="G4" s="330" t="s">
        <v>230</v>
      </c>
      <c r="H4" s="331"/>
      <c r="I4" s="331"/>
      <c r="J4" s="331"/>
      <c r="K4" s="331"/>
      <c r="L4" s="331"/>
      <c r="M4" s="331"/>
      <c r="N4" s="331"/>
      <c r="O4" s="332"/>
      <c r="P4" s="324" t="s">
        <v>231</v>
      </c>
      <c r="Q4" s="324" t="s">
        <v>232</v>
      </c>
      <c r="R4" s="324" t="s">
        <v>233</v>
      </c>
      <c r="S4" s="324" t="s">
        <v>234</v>
      </c>
      <c r="T4" s="324" t="s">
        <v>235</v>
      </c>
      <c r="U4" s="324" t="s">
        <v>236</v>
      </c>
      <c r="V4" s="324" t="s">
        <v>237</v>
      </c>
      <c r="W4" s="324" t="s">
        <v>238</v>
      </c>
      <c r="X4" s="324" t="s">
        <v>239</v>
      </c>
      <c r="Y4" s="324" t="s">
        <v>240</v>
      </c>
      <c r="Z4" s="324" t="s">
        <v>241</v>
      </c>
      <c r="AA4" s="324" t="s">
        <v>242</v>
      </c>
      <c r="AB4" s="324" t="s">
        <v>243</v>
      </c>
      <c r="AC4" s="324" t="s">
        <v>244</v>
      </c>
      <c r="AD4" s="324" t="s">
        <v>245</v>
      </c>
      <c r="AE4" s="324" t="s">
        <v>246</v>
      </c>
      <c r="AF4" s="324" t="s">
        <v>247</v>
      </c>
      <c r="AG4" s="324" t="s">
        <v>248</v>
      </c>
      <c r="AH4" s="324" t="s">
        <v>249</v>
      </c>
      <c r="AI4" s="324" t="s">
        <v>250</v>
      </c>
      <c r="AJ4" s="324" t="s">
        <v>251</v>
      </c>
      <c r="AK4" s="324" t="s">
        <v>252</v>
      </c>
      <c r="AL4" s="327" t="s">
        <v>253</v>
      </c>
      <c r="AM4" s="288"/>
    </row>
    <row r="5" spans="1:39" ht="15" customHeight="1">
      <c r="A5" s="325"/>
      <c r="B5" s="324" t="s">
        <v>254</v>
      </c>
      <c r="C5" s="324" t="s">
        <v>255</v>
      </c>
      <c r="D5" s="324" t="s">
        <v>256</v>
      </c>
      <c r="E5" s="324" t="s">
        <v>257</v>
      </c>
      <c r="F5" s="324" t="s">
        <v>258</v>
      </c>
      <c r="G5" s="324" t="s">
        <v>254</v>
      </c>
      <c r="H5" s="330" t="s">
        <v>259</v>
      </c>
      <c r="I5" s="331"/>
      <c r="J5" s="331"/>
      <c r="K5" s="332"/>
      <c r="L5" s="330" t="s">
        <v>260</v>
      </c>
      <c r="M5" s="331"/>
      <c r="N5" s="332"/>
      <c r="O5" s="158" t="s">
        <v>209</v>
      </c>
      <c r="P5" s="325"/>
      <c r="Q5" s="325"/>
      <c r="R5" s="325"/>
      <c r="S5" s="325"/>
      <c r="T5" s="325"/>
      <c r="U5" s="325"/>
      <c r="V5" s="325"/>
      <c r="W5" s="325"/>
      <c r="X5" s="325"/>
      <c r="Y5" s="325"/>
      <c r="Z5" s="325"/>
      <c r="AA5" s="325"/>
      <c r="AB5" s="325"/>
      <c r="AC5" s="325"/>
      <c r="AD5" s="325"/>
      <c r="AE5" s="325"/>
      <c r="AF5" s="325"/>
      <c r="AG5" s="325"/>
      <c r="AH5" s="325"/>
      <c r="AI5" s="325"/>
      <c r="AJ5" s="325"/>
      <c r="AK5" s="325"/>
      <c r="AL5" s="328"/>
      <c r="AM5" s="288"/>
    </row>
    <row r="6" spans="1:39" ht="61.5" customHeight="1">
      <c r="A6" s="326"/>
      <c r="B6" s="326"/>
      <c r="C6" s="326"/>
      <c r="D6" s="326"/>
      <c r="E6" s="326"/>
      <c r="F6" s="326"/>
      <c r="G6" s="326"/>
      <c r="H6" s="185" t="s">
        <v>261</v>
      </c>
      <c r="I6" s="185" t="s">
        <v>255</v>
      </c>
      <c r="J6" s="185" t="s">
        <v>256</v>
      </c>
      <c r="K6" s="185" t="s">
        <v>257</v>
      </c>
      <c r="L6" s="185" t="s">
        <v>261</v>
      </c>
      <c r="M6" s="185" t="s">
        <v>262</v>
      </c>
      <c r="N6" s="185" t="s">
        <v>263</v>
      </c>
      <c r="O6" s="185" t="s">
        <v>260</v>
      </c>
      <c r="P6" s="326"/>
      <c r="Q6" s="326"/>
      <c r="R6" s="326"/>
      <c r="S6" s="326"/>
      <c r="T6" s="326"/>
      <c r="U6" s="326"/>
      <c r="V6" s="326"/>
      <c r="W6" s="326"/>
      <c r="X6" s="326"/>
      <c r="Y6" s="326"/>
      <c r="Z6" s="326"/>
      <c r="AA6" s="326"/>
      <c r="AB6" s="326"/>
      <c r="AC6" s="326"/>
      <c r="AD6" s="326"/>
      <c r="AE6" s="326"/>
      <c r="AF6" s="326"/>
      <c r="AG6" s="326"/>
      <c r="AH6" s="326"/>
      <c r="AI6" s="326"/>
      <c r="AJ6" s="326"/>
      <c r="AK6" s="326"/>
      <c r="AL6" s="329"/>
      <c r="AM6" s="286"/>
    </row>
    <row r="7" spans="1:39" ht="15" customHeight="1">
      <c r="A7" s="184">
        <v>1</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row>
    <row r="8" spans="1:39" ht="15" customHeight="1">
      <c r="A8" s="184">
        <v>2</v>
      </c>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row>
    <row r="9" spans="1:39" ht="15" customHeight="1">
      <c r="A9" s="184">
        <v>3</v>
      </c>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row>
    <row r="10" spans="1:39" ht="15" customHeight="1">
      <c r="A10" s="184">
        <v>4</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row>
    <row r="11" spans="1:39" ht="15" customHeight="1">
      <c r="A11" s="184">
        <v>5</v>
      </c>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row>
    <row r="12" spans="1:39" ht="15" customHeight="1">
      <c r="A12" s="184">
        <v>6</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row>
    <row r="13" spans="1:39" ht="15" customHeight="1">
      <c r="A13" s="184">
        <v>7</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row>
    <row r="14" spans="1:39" ht="15" customHeight="1">
      <c r="A14" s="184">
        <v>8</v>
      </c>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row>
    <row r="15" spans="1:39" ht="15" customHeight="1">
      <c r="A15" s="184">
        <v>9</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row>
    <row r="16" spans="1:39" ht="15" customHeight="1">
      <c r="A16" s="184">
        <v>10</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row>
    <row r="17" spans="1:39" ht="15" customHeight="1">
      <c r="A17" s="184">
        <v>11</v>
      </c>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row>
    <row r="18" spans="1:39" ht="15" customHeight="1">
      <c r="A18" s="184">
        <v>12</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row>
    <row r="19" spans="1:39" ht="15" customHeight="1">
      <c r="A19" s="184">
        <v>13</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row>
    <row r="20" spans="1:39" ht="15" customHeight="1">
      <c r="A20" s="184">
        <v>14</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row>
    <row r="21" spans="1:39" ht="15" customHeight="1">
      <c r="A21" s="184">
        <v>15</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row>
    <row r="22" spans="1:39" ht="15" customHeight="1">
      <c r="A22" s="184">
        <v>16</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row>
    <row r="23" spans="1:39" ht="15" customHeight="1">
      <c r="A23" s="184">
        <v>17</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row>
    <row r="24" spans="1:39" ht="15" customHeight="1">
      <c r="A24" s="184">
        <v>18</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row>
    <row r="25" spans="1:39" ht="15" customHeight="1">
      <c r="A25" s="184">
        <v>19</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row>
    <row r="26" spans="1:39" ht="15" customHeight="1">
      <c r="A26" s="184">
        <v>20</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row>
    <row r="27" spans="1:39" ht="15" customHeight="1">
      <c r="A27" s="184">
        <v>21</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row>
    <row r="28" spans="1:39" ht="15" customHeight="1">
      <c r="A28" s="184">
        <v>22</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row>
    <row r="29" spans="1:39" ht="15" customHeight="1">
      <c r="A29" s="184">
        <v>23</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row>
    <row r="30" spans="1:39" ht="15" customHeight="1">
      <c r="A30" s="184">
        <v>24</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row>
    <row r="31" spans="1:39" ht="15" customHeight="1">
      <c r="A31" s="184">
        <v>25</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row>
    <row r="32" spans="1:58" s="1" customFormat="1" ht="24" customHeight="1">
      <c r="A32" s="283" t="s">
        <v>401</v>
      </c>
      <c r="B32" s="283"/>
      <c r="C32" s="283"/>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78"/>
      <c r="AO32" s="152"/>
      <c r="AP32" s="152"/>
      <c r="AQ32" s="152"/>
      <c r="AR32" s="152"/>
      <c r="AS32" s="152"/>
      <c r="AT32" s="152"/>
      <c r="AU32" s="152"/>
      <c r="AV32" s="152"/>
      <c r="AW32" s="152"/>
      <c r="AX32" s="152"/>
      <c r="AY32" s="152"/>
      <c r="AZ32" s="152"/>
      <c r="BA32" s="166"/>
      <c r="BB32" s="40"/>
      <c r="BC32" s="40"/>
      <c r="BD32" s="40"/>
      <c r="BE32" s="40"/>
      <c r="BF32" s="40"/>
    </row>
    <row r="33" spans="1:53" ht="39" customHeight="1">
      <c r="A33" s="284" t="s">
        <v>459</v>
      </c>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9"/>
      <c r="AO33" s="289"/>
      <c r="AP33" s="289"/>
      <c r="AQ33" s="289"/>
      <c r="AR33" s="289"/>
      <c r="AS33" s="289"/>
      <c r="AT33" s="289"/>
      <c r="AU33" s="289"/>
      <c r="AV33" s="289"/>
      <c r="AW33" s="289"/>
      <c r="AX33" s="289"/>
      <c r="AY33" s="289"/>
      <c r="AZ33" s="289"/>
      <c r="BA33" s="289"/>
    </row>
    <row r="34" spans="1:53" ht="22.5" customHeight="1">
      <c r="A34" s="305" t="s">
        <v>402</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row>
  </sheetData>
  <mergeCells count="45">
    <mergeCell ref="A32:C32"/>
    <mergeCell ref="A33:BA33"/>
    <mergeCell ref="A34:BA34"/>
    <mergeCell ref="AK2:AM2"/>
    <mergeCell ref="W4:W6"/>
    <mergeCell ref="X4:X6"/>
    <mergeCell ref="Q4:Q6"/>
    <mergeCell ref="R4:R6"/>
    <mergeCell ref="S4:S6"/>
    <mergeCell ref="T4:T6"/>
    <mergeCell ref="A1:AM1"/>
    <mergeCell ref="A3:A6"/>
    <mergeCell ref="B3:O3"/>
    <mergeCell ref="P3:U3"/>
    <mergeCell ref="V3:AC3"/>
    <mergeCell ref="AD3:AL3"/>
    <mergeCell ref="AM3:AM6"/>
    <mergeCell ref="B4:F4"/>
    <mergeCell ref="G4:O4"/>
    <mergeCell ref="P4:P6"/>
    <mergeCell ref="AI4:AI6"/>
    <mergeCell ref="AJ4:AJ6"/>
    <mergeCell ref="AC4:AC6"/>
    <mergeCell ref="AD4:AD6"/>
    <mergeCell ref="AE4:AE6"/>
    <mergeCell ref="AF4:AF6"/>
    <mergeCell ref="L5:N5"/>
    <mergeCell ref="AG4:AG6"/>
    <mergeCell ref="AH4:AH6"/>
    <mergeCell ref="Y4:Y6"/>
    <mergeCell ref="Z4:Z6"/>
    <mergeCell ref="AA4:AA6"/>
    <mergeCell ref="AB4:AB6"/>
    <mergeCell ref="U4:U6"/>
    <mergeCell ref="V4:V6"/>
    <mergeCell ref="A2:B2"/>
    <mergeCell ref="AK4:AK6"/>
    <mergeCell ref="AL4:AL6"/>
    <mergeCell ref="B5:B6"/>
    <mergeCell ref="C5:C6"/>
    <mergeCell ref="D5:D6"/>
    <mergeCell ref="E5:E6"/>
    <mergeCell ref="F5:F6"/>
    <mergeCell ref="G5:G6"/>
    <mergeCell ref="H5:K5"/>
  </mergeCells>
  <printOptions horizontalCentered="1"/>
  <pageMargins left="0.35433070866141736" right="0.35433070866141736" top="0.5905511811023623" bottom="0.5905511811023623" header="0.5118110236220472" footer="0.5118110236220472"/>
  <pageSetup horizontalDpi="300" verticalDpi="300" orientation="landscape" paperSize="9" scale="75" r:id="rId1"/>
</worksheet>
</file>

<file path=xl/worksheets/sheet16.xml><?xml version="1.0" encoding="utf-8"?>
<worksheet xmlns="http://schemas.openxmlformats.org/spreadsheetml/2006/main" xmlns:r="http://schemas.openxmlformats.org/officeDocument/2006/relationships">
  <dimension ref="A1:AE26"/>
  <sheetViews>
    <sheetView view="pageBreakPreview" zoomScaleSheetLayoutView="100" workbookViewId="0" topLeftCell="A1">
      <pane xSplit="12" ySplit="7" topLeftCell="M8" activePane="bottomRight" state="frozen"/>
      <selection pane="topLeft" activeCell="A1" sqref="A1"/>
      <selection pane="topRight" activeCell="M1" sqref="M1"/>
      <selection pane="bottomLeft" activeCell="A8" sqref="A8"/>
      <selection pane="bottomRight" activeCell="N13" sqref="N13"/>
    </sheetView>
  </sheetViews>
  <sheetFormatPr defaultColWidth="9.33203125" defaultRowHeight="11.25"/>
  <cols>
    <col min="1" max="1" width="7" style="161" customWidth="1"/>
    <col min="2" max="2" width="12.83203125" style="161" customWidth="1"/>
    <col min="3" max="3" width="13.16015625" style="161" customWidth="1"/>
    <col min="4" max="5" width="9.5" style="161" customWidth="1"/>
    <col min="6" max="7" width="8.83203125" style="161" customWidth="1"/>
    <col min="8" max="8" width="9" style="161" customWidth="1"/>
    <col min="9" max="9" width="8.33203125" style="161" customWidth="1"/>
    <col min="10" max="11" width="7.33203125" style="161" customWidth="1"/>
    <col min="12" max="16" width="10.83203125" style="161" customWidth="1"/>
    <col min="17" max="16384" width="9.33203125" style="157" customWidth="1"/>
  </cols>
  <sheetData>
    <row r="1" spans="1:16" ht="30" customHeight="1">
      <c r="A1" s="290" t="s">
        <v>493</v>
      </c>
      <c r="B1" s="291"/>
      <c r="C1" s="291"/>
      <c r="D1" s="291"/>
      <c r="E1" s="291"/>
      <c r="F1" s="291"/>
      <c r="G1" s="291"/>
      <c r="H1" s="291"/>
      <c r="I1" s="291"/>
      <c r="J1" s="291"/>
      <c r="K1" s="291"/>
      <c r="L1" s="291"/>
      <c r="M1" s="291"/>
      <c r="N1" s="291"/>
      <c r="O1" s="291"/>
      <c r="P1" s="291"/>
    </row>
    <row r="2" spans="1:16" ht="15" customHeight="1">
      <c r="A2" s="211" t="s">
        <v>537</v>
      </c>
      <c r="B2" s="157"/>
      <c r="C2" s="157"/>
      <c r="D2" s="157"/>
      <c r="E2" s="157"/>
      <c r="F2" s="157"/>
      <c r="G2" s="157"/>
      <c r="H2" s="157"/>
      <c r="I2" s="157"/>
      <c r="J2" s="157"/>
      <c r="K2" s="157"/>
      <c r="L2" s="157"/>
      <c r="M2" s="157"/>
      <c r="N2" s="157"/>
      <c r="O2" s="157"/>
      <c r="P2" s="157"/>
    </row>
    <row r="3" spans="1:16" ht="15" customHeight="1">
      <c r="A3" s="211" t="s">
        <v>209</v>
      </c>
      <c r="B3" s="157"/>
      <c r="C3" s="157"/>
      <c r="D3" s="157"/>
      <c r="E3" s="157"/>
      <c r="F3" s="157"/>
      <c r="G3" s="157"/>
      <c r="H3" s="157"/>
      <c r="I3" s="157"/>
      <c r="J3" s="157"/>
      <c r="K3" s="157"/>
      <c r="L3" s="157"/>
      <c r="M3" s="157"/>
      <c r="N3" s="157"/>
      <c r="O3" s="157"/>
      <c r="P3" s="157"/>
    </row>
    <row r="4" spans="1:19" s="214" customFormat="1" ht="15" customHeight="1">
      <c r="A4" s="339" t="s">
        <v>125</v>
      </c>
      <c r="B4" s="337" t="s">
        <v>264</v>
      </c>
      <c r="C4" s="342"/>
      <c r="D4" s="342"/>
      <c r="E4" s="342"/>
      <c r="F4" s="342"/>
      <c r="G4" s="342"/>
      <c r="H4" s="342"/>
      <c r="I4" s="342"/>
      <c r="J4" s="342"/>
      <c r="K4" s="343"/>
      <c r="L4" s="344" t="s">
        <v>543</v>
      </c>
      <c r="M4" s="345"/>
      <c r="N4" s="345"/>
      <c r="O4" s="345"/>
      <c r="P4" s="345"/>
      <c r="Q4" s="345"/>
      <c r="R4" s="346"/>
      <c r="S4" s="347" t="s">
        <v>542</v>
      </c>
    </row>
    <row r="5" spans="1:19" s="214" customFormat="1" ht="15" customHeight="1">
      <c r="A5" s="340"/>
      <c r="B5" s="350" t="s">
        <v>544</v>
      </c>
      <c r="C5" s="324" t="s">
        <v>265</v>
      </c>
      <c r="D5" s="324" t="s">
        <v>266</v>
      </c>
      <c r="E5" s="324" t="s">
        <v>267</v>
      </c>
      <c r="F5" s="324" t="s">
        <v>268</v>
      </c>
      <c r="G5" s="324" t="s">
        <v>269</v>
      </c>
      <c r="H5" s="337" t="s">
        <v>270</v>
      </c>
      <c r="I5" s="338"/>
      <c r="J5" s="324" t="s">
        <v>538</v>
      </c>
      <c r="K5" s="324" t="s">
        <v>271</v>
      </c>
      <c r="L5" s="324" t="s">
        <v>539</v>
      </c>
      <c r="M5" s="336" t="s">
        <v>272</v>
      </c>
      <c r="N5" s="336"/>
      <c r="O5" s="336"/>
      <c r="P5" s="336"/>
      <c r="Q5" s="336"/>
      <c r="R5" s="336"/>
      <c r="S5" s="348"/>
    </row>
    <row r="6" spans="1:19" s="210" customFormat="1" ht="31.5" customHeight="1">
      <c r="A6" s="341"/>
      <c r="B6" s="351"/>
      <c r="C6" s="335"/>
      <c r="D6" s="335"/>
      <c r="E6" s="335"/>
      <c r="F6" s="335"/>
      <c r="G6" s="335"/>
      <c r="H6" s="158" t="s">
        <v>540</v>
      </c>
      <c r="I6" s="158" t="s">
        <v>541</v>
      </c>
      <c r="J6" s="335"/>
      <c r="K6" s="335"/>
      <c r="L6" s="335"/>
      <c r="M6" s="160" t="s">
        <v>273</v>
      </c>
      <c r="N6" s="160" t="s">
        <v>274</v>
      </c>
      <c r="O6" s="160" t="s">
        <v>275</v>
      </c>
      <c r="P6" s="160" t="s">
        <v>276</v>
      </c>
      <c r="Q6" s="160" t="s">
        <v>277</v>
      </c>
      <c r="R6" s="160" t="s">
        <v>278</v>
      </c>
      <c r="S6" s="349"/>
    </row>
    <row r="7" spans="1:19" ht="15" customHeight="1">
      <c r="A7" s="184">
        <v>1</v>
      </c>
      <c r="B7" s="162"/>
      <c r="C7" s="162"/>
      <c r="D7" s="162"/>
      <c r="E7" s="162"/>
      <c r="F7" s="162"/>
      <c r="G7" s="162"/>
      <c r="H7" s="162"/>
      <c r="I7" s="162"/>
      <c r="J7" s="162"/>
      <c r="K7" s="212"/>
      <c r="L7" s="162"/>
      <c r="M7" s="162"/>
      <c r="N7" s="162"/>
      <c r="O7" s="162"/>
      <c r="P7" s="162"/>
      <c r="Q7" s="213"/>
      <c r="R7" s="213"/>
      <c r="S7" s="213"/>
    </row>
    <row r="8" spans="1:19" ht="15" customHeight="1">
      <c r="A8" s="184">
        <v>2</v>
      </c>
      <c r="B8" s="162"/>
      <c r="C8" s="162"/>
      <c r="D8" s="162"/>
      <c r="E8" s="162"/>
      <c r="F8" s="162"/>
      <c r="G8" s="162"/>
      <c r="H8" s="162"/>
      <c r="I8" s="162"/>
      <c r="J8" s="162"/>
      <c r="K8" s="212"/>
      <c r="L8" s="162"/>
      <c r="M8" s="162"/>
      <c r="N8" s="162"/>
      <c r="O8" s="162"/>
      <c r="P8" s="162"/>
      <c r="Q8" s="213"/>
      <c r="R8" s="213"/>
      <c r="S8" s="213"/>
    </row>
    <row r="9" spans="1:19" ht="15" customHeight="1">
      <c r="A9" s="184">
        <v>3</v>
      </c>
      <c r="B9" s="162"/>
      <c r="C9" s="162"/>
      <c r="D9" s="162"/>
      <c r="E9" s="162"/>
      <c r="F9" s="162"/>
      <c r="G9" s="162"/>
      <c r="H9" s="162"/>
      <c r="I9" s="162"/>
      <c r="J9" s="162"/>
      <c r="K9" s="212"/>
      <c r="L9" s="162"/>
      <c r="M9" s="162"/>
      <c r="N9" s="162"/>
      <c r="O9" s="162"/>
      <c r="P9" s="162"/>
      <c r="Q9" s="213"/>
      <c r="R9" s="213"/>
      <c r="S9" s="213"/>
    </row>
    <row r="10" spans="1:19" ht="15" customHeight="1">
      <c r="A10" s="184">
        <v>4</v>
      </c>
      <c r="B10" s="162"/>
      <c r="C10" s="162"/>
      <c r="D10" s="162"/>
      <c r="E10" s="162"/>
      <c r="F10" s="162"/>
      <c r="G10" s="162"/>
      <c r="H10" s="162"/>
      <c r="I10" s="162"/>
      <c r="J10" s="162"/>
      <c r="K10" s="212"/>
      <c r="L10" s="162"/>
      <c r="M10" s="162"/>
      <c r="N10" s="162"/>
      <c r="O10" s="162"/>
      <c r="P10" s="162"/>
      <c r="Q10" s="213"/>
      <c r="R10" s="213"/>
      <c r="S10" s="213"/>
    </row>
    <row r="11" spans="1:19" ht="15" customHeight="1">
      <c r="A11" s="184">
        <v>5</v>
      </c>
      <c r="B11" s="162"/>
      <c r="C11" s="162"/>
      <c r="D11" s="162"/>
      <c r="E11" s="162"/>
      <c r="F11" s="162"/>
      <c r="G11" s="162"/>
      <c r="H11" s="162"/>
      <c r="I11" s="162"/>
      <c r="J11" s="162"/>
      <c r="K11" s="212"/>
      <c r="L11" s="162"/>
      <c r="M11" s="162"/>
      <c r="N11" s="162"/>
      <c r="O11" s="162"/>
      <c r="P11" s="162"/>
      <c r="Q11" s="213"/>
      <c r="R11" s="213"/>
      <c r="S11" s="213"/>
    </row>
    <row r="12" spans="1:19" ht="15" customHeight="1">
      <c r="A12" s="184">
        <v>6</v>
      </c>
      <c r="B12" s="162"/>
      <c r="C12" s="162"/>
      <c r="D12" s="162"/>
      <c r="E12" s="162"/>
      <c r="F12" s="162"/>
      <c r="G12" s="162"/>
      <c r="H12" s="162"/>
      <c r="I12" s="162"/>
      <c r="J12" s="162"/>
      <c r="K12" s="212"/>
      <c r="L12" s="162"/>
      <c r="M12" s="162"/>
      <c r="N12" s="162"/>
      <c r="O12" s="162"/>
      <c r="P12" s="162"/>
      <c r="Q12" s="213"/>
      <c r="R12" s="213"/>
      <c r="S12" s="213"/>
    </row>
    <row r="13" spans="1:19" ht="15" customHeight="1">
      <c r="A13" s="184">
        <v>7</v>
      </c>
      <c r="B13" s="162"/>
      <c r="C13" s="162"/>
      <c r="D13" s="162"/>
      <c r="E13" s="162"/>
      <c r="F13" s="162"/>
      <c r="G13" s="162"/>
      <c r="H13" s="162"/>
      <c r="I13" s="162"/>
      <c r="J13" s="162"/>
      <c r="K13" s="212"/>
      <c r="L13" s="162"/>
      <c r="M13" s="162"/>
      <c r="N13" s="162"/>
      <c r="O13" s="162"/>
      <c r="P13" s="162"/>
      <c r="Q13" s="213"/>
      <c r="R13" s="213"/>
      <c r="S13" s="213"/>
    </row>
    <row r="14" spans="1:19" ht="15" customHeight="1">
      <c r="A14" s="184">
        <v>8</v>
      </c>
      <c r="B14" s="162"/>
      <c r="C14" s="162"/>
      <c r="D14" s="162"/>
      <c r="E14" s="162"/>
      <c r="F14" s="162"/>
      <c r="G14" s="162"/>
      <c r="H14" s="162"/>
      <c r="I14" s="162"/>
      <c r="J14" s="162"/>
      <c r="K14" s="212"/>
      <c r="L14" s="162"/>
      <c r="M14" s="162"/>
      <c r="N14" s="162"/>
      <c r="O14" s="162"/>
      <c r="P14" s="162"/>
      <c r="Q14" s="213"/>
      <c r="R14" s="213"/>
      <c r="S14" s="213"/>
    </row>
    <row r="15" spans="1:19" ht="15" customHeight="1">
      <c r="A15" s="184">
        <v>9</v>
      </c>
      <c r="B15" s="162"/>
      <c r="C15" s="162"/>
      <c r="D15" s="162"/>
      <c r="E15" s="162"/>
      <c r="F15" s="162"/>
      <c r="G15" s="162"/>
      <c r="H15" s="162"/>
      <c r="I15" s="162"/>
      <c r="J15" s="162"/>
      <c r="K15" s="212"/>
      <c r="L15" s="162"/>
      <c r="M15" s="162"/>
      <c r="N15" s="162"/>
      <c r="O15" s="162"/>
      <c r="P15" s="162"/>
      <c r="Q15" s="213"/>
      <c r="R15" s="213"/>
      <c r="S15" s="213"/>
    </row>
    <row r="16" spans="1:19" ht="15" customHeight="1">
      <c r="A16" s="184">
        <v>10</v>
      </c>
      <c r="B16" s="162"/>
      <c r="C16" s="162"/>
      <c r="D16" s="162"/>
      <c r="E16" s="162"/>
      <c r="F16" s="162"/>
      <c r="G16" s="162"/>
      <c r="H16" s="162"/>
      <c r="I16" s="162"/>
      <c r="J16" s="162"/>
      <c r="K16" s="212"/>
      <c r="L16" s="162"/>
      <c r="M16" s="162"/>
      <c r="N16" s="162"/>
      <c r="O16" s="162"/>
      <c r="P16" s="162"/>
      <c r="Q16" s="213"/>
      <c r="R16" s="213"/>
      <c r="S16" s="213"/>
    </row>
    <row r="17" spans="1:19" ht="15" customHeight="1">
      <c r="A17" s="184">
        <v>11</v>
      </c>
      <c r="B17" s="162"/>
      <c r="C17" s="162"/>
      <c r="D17" s="162"/>
      <c r="E17" s="162"/>
      <c r="F17" s="162"/>
      <c r="G17" s="162"/>
      <c r="H17" s="162"/>
      <c r="I17" s="162"/>
      <c r="J17" s="162"/>
      <c r="K17" s="212"/>
      <c r="L17" s="162"/>
      <c r="M17" s="162"/>
      <c r="N17" s="162"/>
      <c r="O17" s="162"/>
      <c r="P17" s="162"/>
      <c r="Q17" s="213"/>
      <c r="R17" s="213"/>
      <c r="S17" s="213"/>
    </row>
    <row r="18" spans="1:19" ht="15" customHeight="1">
      <c r="A18" s="184">
        <v>12</v>
      </c>
      <c r="B18" s="162"/>
      <c r="C18" s="162"/>
      <c r="D18" s="162"/>
      <c r="E18" s="162"/>
      <c r="F18" s="162"/>
      <c r="G18" s="162"/>
      <c r="H18" s="162"/>
      <c r="I18" s="162"/>
      <c r="J18" s="162"/>
      <c r="K18" s="212"/>
      <c r="L18" s="162"/>
      <c r="M18" s="162"/>
      <c r="N18" s="162"/>
      <c r="O18" s="162"/>
      <c r="P18" s="162"/>
      <c r="Q18" s="213"/>
      <c r="R18" s="213"/>
      <c r="S18" s="213"/>
    </row>
    <row r="19" spans="1:19" ht="15" customHeight="1">
      <c r="A19" s="184">
        <v>13</v>
      </c>
      <c r="B19" s="162"/>
      <c r="C19" s="162"/>
      <c r="D19" s="162"/>
      <c r="E19" s="162"/>
      <c r="F19" s="162"/>
      <c r="G19" s="162"/>
      <c r="H19" s="162"/>
      <c r="I19" s="162"/>
      <c r="J19" s="162"/>
      <c r="K19" s="212"/>
      <c r="L19" s="162"/>
      <c r="M19" s="162"/>
      <c r="N19" s="162"/>
      <c r="O19" s="162"/>
      <c r="P19" s="162"/>
      <c r="Q19" s="213"/>
      <c r="R19" s="213"/>
      <c r="S19" s="213"/>
    </row>
    <row r="20" spans="1:19" ht="15" customHeight="1">
      <c r="A20" s="184">
        <v>14</v>
      </c>
      <c r="B20" s="162"/>
      <c r="C20" s="162"/>
      <c r="D20" s="162"/>
      <c r="E20" s="162"/>
      <c r="F20" s="162"/>
      <c r="G20" s="162"/>
      <c r="H20" s="162"/>
      <c r="I20" s="162"/>
      <c r="J20" s="162"/>
      <c r="K20" s="212"/>
      <c r="L20" s="162"/>
      <c r="M20" s="162"/>
      <c r="N20" s="162"/>
      <c r="O20" s="162"/>
      <c r="P20" s="162"/>
      <c r="Q20" s="213"/>
      <c r="R20" s="213"/>
      <c r="S20" s="213"/>
    </row>
    <row r="21" spans="1:19" ht="15" customHeight="1">
      <c r="A21" s="184">
        <v>15</v>
      </c>
      <c r="B21" s="162"/>
      <c r="C21" s="162"/>
      <c r="D21" s="162"/>
      <c r="E21" s="162"/>
      <c r="F21" s="162"/>
      <c r="G21" s="162"/>
      <c r="H21" s="162"/>
      <c r="I21" s="162"/>
      <c r="J21" s="162"/>
      <c r="K21" s="212"/>
      <c r="L21" s="162"/>
      <c r="M21" s="162"/>
      <c r="N21" s="162"/>
      <c r="O21" s="162"/>
      <c r="P21" s="162"/>
      <c r="Q21" s="213"/>
      <c r="R21" s="213"/>
      <c r="S21" s="213"/>
    </row>
    <row r="22" spans="1:19" ht="15" customHeight="1">
      <c r="A22" s="184">
        <v>21</v>
      </c>
      <c r="B22" s="162"/>
      <c r="C22" s="162"/>
      <c r="D22" s="162"/>
      <c r="E22" s="162"/>
      <c r="F22" s="162"/>
      <c r="G22" s="162"/>
      <c r="H22" s="162"/>
      <c r="I22" s="162"/>
      <c r="J22" s="162"/>
      <c r="K22" s="212"/>
      <c r="L22" s="162"/>
      <c r="M22" s="162"/>
      <c r="N22" s="162"/>
      <c r="O22" s="162"/>
      <c r="P22" s="162"/>
      <c r="Q22" s="213"/>
      <c r="R22" s="213"/>
      <c r="S22" s="213"/>
    </row>
    <row r="23" spans="1:19" ht="15" customHeight="1">
      <c r="A23" s="184">
        <v>22</v>
      </c>
      <c r="B23" s="162"/>
      <c r="C23" s="162"/>
      <c r="D23" s="162"/>
      <c r="E23" s="162"/>
      <c r="F23" s="162"/>
      <c r="G23" s="162"/>
      <c r="H23" s="162"/>
      <c r="I23" s="162"/>
      <c r="J23" s="162"/>
      <c r="K23" s="212"/>
      <c r="L23" s="162"/>
      <c r="M23" s="162"/>
      <c r="N23" s="162"/>
      <c r="O23" s="162"/>
      <c r="P23" s="162"/>
      <c r="Q23" s="213"/>
      <c r="R23" s="213"/>
      <c r="S23" s="213"/>
    </row>
    <row r="24" spans="1:19" ht="15" customHeight="1">
      <c r="A24" s="184">
        <v>23</v>
      </c>
      <c r="B24" s="162"/>
      <c r="C24" s="162"/>
      <c r="D24" s="162"/>
      <c r="E24" s="162"/>
      <c r="F24" s="162"/>
      <c r="G24" s="162"/>
      <c r="H24" s="162"/>
      <c r="I24" s="162"/>
      <c r="J24" s="162"/>
      <c r="K24" s="212"/>
      <c r="L24" s="162"/>
      <c r="M24" s="162"/>
      <c r="N24" s="162"/>
      <c r="O24" s="162"/>
      <c r="P24" s="162"/>
      <c r="Q24" s="213"/>
      <c r="R24" s="213"/>
      <c r="S24" s="213"/>
    </row>
    <row r="25" spans="1:31" s="1" customFormat="1" ht="15.75" customHeight="1">
      <c r="A25" s="283" t="s">
        <v>401</v>
      </c>
      <c r="B25" s="283"/>
      <c r="C25" s="283"/>
      <c r="D25" s="165"/>
      <c r="E25" s="165"/>
      <c r="F25" s="165"/>
      <c r="G25" s="165"/>
      <c r="H25" s="165"/>
      <c r="I25" s="165"/>
      <c r="J25" s="165"/>
      <c r="K25" s="209"/>
      <c r="L25" s="165"/>
      <c r="M25" s="165"/>
      <c r="N25" s="165"/>
      <c r="O25" s="165"/>
      <c r="P25" s="165"/>
      <c r="Q25" s="165"/>
      <c r="R25" s="165"/>
      <c r="S25" s="165"/>
      <c r="T25" s="178"/>
      <c r="U25" s="152"/>
      <c r="V25" s="152"/>
      <c r="W25" s="152"/>
      <c r="X25" s="152"/>
      <c r="Y25" s="152"/>
      <c r="Z25" s="166"/>
      <c r="AA25" s="40"/>
      <c r="AB25" s="40"/>
      <c r="AC25" s="40"/>
      <c r="AD25" s="40"/>
      <c r="AE25" s="40"/>
    </row>
    <row r="26" spans="1:26" ht="27.75" customHeight="1">
      <c r="A26" s="284" t="s">
        <v>445</v>
      </c>
      <c r="B26" s="284"/>
      <c r="C26" s="284"/>
      <c r="D26" s="284"/>
      <c r="E26" s="284"/>
      <c r="F26" s="284"/>
      <c r="G26" s="284"/>
      <c r="H26" s="284"/>
      <c r="I26" s="284"/>
      <c r="J26" s="284"/>
      <c r="K26" s="284"/>
      <c r="L26" s="284"/>
      <c r="M26" s="284"/>
      <c r="N26" s="284"/>
      <c r="O26" s="284"/>
      <c r="P26" s="284"/>
      <c r="Q26" s="284"/>
      <c r="R26" s="284"/>
      <c r="S26" s="284"/>
      <c r="T26" s="289"/>
      <c r="U26" s="289"/>
      <c r="V26" s="289"/>
      <c r="W26" s="289"/>
      <c r="X26" s="289"/>
      <c r="Y26" s="289"/>
      <c r="Z26" s="289"/>
    </row>
  </sheetData>
  <mergeCells count="18">
    <mergeCell ref="A1:P1"/>
    <mergeCell ref="A25:C25"/>
    <mergeCell ref="A26:Z26"/>
    <mergeCell ref="A4:A6"/>
    <mergeCell ref="B4:K4"/>
    <mergeCell ref="L4:R4"/>
    <mergeCell ref="S4:S6"/>
    <mergeCell ref="B5:B6"/>
    <mergeCell ref="C5:C6"/>
    <mergeCell ref="D5:D6"/>
    <mergeCell ref="E5:E6"/>
    <mergeCell ref="F5:F6"/>
    <mergeCell ref="G5:G6"/>
    <mergeCell ref="M5:R5"/>
    <mergeCell ref="H5:I5"/>
    <mergeCell ref="J5:J6"/>
    <mergeCell ref="K5:K6"/>
    <mergeCell ref="L5:L6"/>
  </mergeCells>
  <printOptions horizontalCentered="1"/>
  <pageMargins left="0.7480314960629921" right="0.7480314960629921" top="0.984251968503937" bottom="0.984251968503937" header="0.5118110236220472" footer="0.5118110236220472"/>
  <pageSetup horizontalDpi="600" verticalDpi="600" orientation="landscape" paperSize="9" scale="87" r:id="rId1"/>
</worksheet>
</file>

<file path=xl/worksheets/sheet17.xml><?xml version="1.0" encoding="utf-8"?>
<worksheet xmlns="http://schemas.openxmlformats.org/spreadsheetml/2006/main" xmlns:r="http://schemas.openxmlformats.org/officeDocument/2006/relationships">
  <dimension ref="A1:Y29"/>
  <sheetViews>
    <sheetView workbookViewId="0" topLeftCell="A1">
      <pane xSplit="5" ySplit="5" topLeftCell="F6" activePane="bottomRight" state="frozen"/>
      <selection pane="topLeft" activeCell="A1" sqref="A1"/>
      <selection pane="topRight" activeCell="F1" sqref="F1"/>
      <selection pane="bottomLeft" activeCell="A6" sqref="A6"/>
      <selection pane="bottomRight" activeCell="J14" sqref="J14"/>
    </sheetView>
  </sheetViews>
  <sheetFormatPr defaultColWidth="9.33203125" defaultRowHeight="11.25"/>
  <cols>
    <col min="1" max="1" width="4.66015625" style="161" bestFit="1" customWidth="1"/>
    <col min="2" max="2" width="13.66015625" style="161" customWidth="1"/>
    <col min="3" max="3" width="12.83203125" style="161" bestFit="1" customWidth="1"/>
    <col min="4" max="4" width="10.5" style="161" bestFit="1" customWidth="1"/>
    <col min="5" max="5" width="14" style="161" bestFit="1" customWidth="1"/>
    <col min="6" max="6" width="15.16015625" style="161" bestFit="1" customWidth="1"/>
    <col min="7" max="7" width="15.66015625" style="161" customWidth="1"/>
    <col min="8" max="9" width="12.83203125" style="161" bestFit="1" customWidth="1"/>
    <col min="10" max="10" width="15.16015625" style="161" bestFit="1" customWidth="1"/>
    <col min="11" max="11" width="17.5" style="161" bestFit="1" customWidth="1"/>
    <col min="12" max="12" width="16.33203125" style="161" bestFit="1" customWidth="1"/>
    <col min="13" max="16384" width="9.33203125" style="157" customWidth="1"/>
  </cols>
  <sheetData>
    <row r="1" spans="1:12" ht="30" customHeight="1">
      <c r="A1" s="290" t="s">
        <v>495</v>
      </c>
      <c r="B1" s="291"/>
      <c r="C1" s="291"/>
      <c r="D1" s="291"/>
      <c r="E1" s="291"/>
      <c r="F1" s="291"/>
      <c r="G1" s="291"/>
      <c r="H1" s="291"/>
      <c r="I1" s="291"/>
      <c r="J1" s="291"/>
      <c r="K1" s="291"/>
      <c r="L1" s="291"/>
    </row>
    <row r="2" spans="1:12" ht="15" customHeight="1">
      <c r="A2" s="352" t="s">
        <v>22</v>
      </c>
      <c r="B2" s="352"/>
      <c r="G2" s="171" t="s">
        <v>452</v>
      </c>
      <c r="L2" s="171"/>
    </row>
    <row r="3" spans="1:12" ht="15" customHeight="1">
      <c r="A3" s="324" t="s">
        <v>125</v>
      </c>
      <c r="B3" s="330" t="s">
        <v>210</v>
      </c>
      <c r="C3" s="331"/>
      <c r="D3" s="331"/>
      <c r="E3" s="331"/>
      <c r="F3" s="332"/>
      <c r="G3" s="330" t="s">
        <v>211</v>
      </c>
      <c r="H3" s="331"/>
      <c r="I3" s="331"/>
      <c r="J3" s="331"/>
      <c r="K3" s="331"/>
      <c r="L3" s="332"/>
    </row>
    <row r="4" spans="1:12" ht="15" customHeight="1">
      <c r="A4" s="325"/>
      <c r="B4" s="324" t="s">
        <v>212</v>
      </c>
      <c r="C4" s="353" t="s">
        <v>213</v>
      </c>
      <c r="D4" s="354"/>
      <c r="E4" s="354"/>
      <c r="F4" s="355"/>
      <c r="G4" s="356" t="s">
        <v>214</v>
      </c>
      <c r="H4" s="356" t="s">
        <v>215</v>
      </c>
      <c r="I4" s="356" t="s">
        <v>216</v>
      </c>
      <c r="J4" s="356" t="s">
        <v>217</v>
      </c>
      <c r="K4" s="356" t="s">
        <v>218</v>
      </c>
      <c r="L4" s="356" t="s">
        <v>219</v>
      </c>
    </row>
    <row r="5" spans="1:12" ht="27.75" customHeight="1">
      <c r="A5" s="326"/>
      <c r="B5" s="326"/>
      <c r="C5" s="185" t="s">
        <v>220</v>
      </c>
      <c r="D5" s="185" t="s">
        <v>221</v>
      </c>
      <c r="E5" s="185" t="s">
        <v>222</v>
      </c>
      <c r="F5" s="185" t="s">
        <v>223</v>
      </c>
      <c r="G5" s="357"/>
      <c r="H5" s="357"/>
      <c r="I5" s="357"/>
      <c r="J5" s="357"/>
      <c r="K5" s="357"/>
      <c r="L5" s="357"/>
    </row>
    <row r="6" spans="1:12" ht="15" customHeight="1">
      <c r="A6" s="184">
        <v>1</v>
      </c>
      <c r="B6" s="162"/>
      <c r="C6" s="162"/>
      <c r="D6" s="162"/>
      <c r="E6" s="162"/>
      <c r="F6" s="162"/>
      <c r="G6" s="162"/>
      <c r="H6" s="162"/>
      <c r="I6" s="162"/>
      <c r="J6" s="162"/>
      <c r="K6" s="162"/>
      <c r="L6" s="162"/>
    </row>
    <row r="7" spans="1:12" ht="15" customHeight="1">
      <c r="A7" s="184">
        <v>2</v>
      </c>
      <c r="B7" s="162"/>
      <c r="C7" s="162"/>
      <c r="D7" s="162"/>
      <c r="E7" s="162"/>
      <c r="F7" s="162"/>
      <c r="G7" s="162"/>
      <c r="H7" s="162"/>
      <c r="I7" s="162"/>
      <c r="J7" s="162"/>
      <c r="K7" s="162"/>
      <c r="L7" s="162"/>
    </row>
    <row r="8" spans="1:12" ht="15" customHeight="1">
      <c r="A8" s="184">
        <v>3</v>
      </c>
      <c r="B8" s="162"/>
      <c r="C8" s="162"/>
      <c r="D8" s="162"/>
      <c r="E8" s="162"/>
      <c r="F8" s="162"/>
      <c r="G8" s="162"/>
      <c r="H8" s="162"/>
      <c r="I8" s="162"/>
      <c r="J8" s="162"/>
      <c r="K8" s="162"/>
      <c r="L8" s="162"/>
    </row>
    <row r="9" spans="1:12" ht="15" customHeight="1">
      <c r="A9" s="184">
        <v>4</v>
      </c>
      <c r="B9" s="162"/>
      <c r="C9" s="162"/>
      <c r="D9" s="162"/>
      <c r="E9" s="162"/>
      <c r="F9" s="162"/>
      <c r="G9" s="162"/>
      <c r="H9" s="162"/>
      <c r="I9" s="162"/>
      <c r="J9" s="162"/>
      <c r="K9" s="162"/>
      <c r="L9" s="162"/>
    </row>
    <row r="10" spans="1:12" ht="15" customHeight="1">
      <c r="A10" s="184">
        <v>5</v>
      </c>
      <c r="B10" s="162"/>
      <c r="C10" s="162"/>
      <c r="D10" s="162"/>
      <c r="E10" s="162"/>
      <c r="F10" s="162"/>
      <c r="G10" s="162"/>
      <c r="H10" s="162"/>
      <c r="I10" s="162"/>
      <c r="J10" s="162"/>
      <c r="K10" s="162"/>
      <c r="L10" s="162"/>
    </row>
    <row r="11" spans="1:12" ht="15" customHeight="1">
      <c r="A11" s="184">
        <v>6</v>
      </c>
      <c r="B11" s="162"/>
      <c r="C11" s="162"/>
      <c r="D11" s="162"/>
      <c r="E11" s="162"/>
      <c r="F11" s="162"/>
      <c r="G11" s="162"/>
      <c r="H11" s="162"/>
      <c r="I11" s="162"/>
      <c r="J11" s="162"/>
      <c r="K11" s="162"/>
      <c r="L11" s="162"/>
    </row>
    <row r="12" spans="1:12" ht="15" customHeight="1">
      <c r="A12" s="184">
        <v>7</v>
      </c>
      <c r="B12" s="162"/>
      <c r="C12" s="162"/>
      <c r="D12" s="162"/>
      <c r="E12" s="162"/>
      <c r="F12" s="162"/>
      <c r="G12" s="162"/>
      <c r="H12" s="162"/>
      <c r="I12" s="162"/>
      <c r="J12" s="162"/>
      <c r="K12" s="162"/>
      <c r="L12" s="162"/>
    </row>
    <row r="13" spans="1:12" ht="15" customHeight="1">
      <c r="A13" s="184">
        <v>8</v>
      </c>
      <c r="B13" s="162"/>
      <c r="C13" s="162"/>
      <c r="D13" s="162"/>
      <c r="E13" s="162"/>
      <c r="F13" s="162"/>
      <c r="G13" s="162"/>
      <c r="H13" s="162"/>
      <c r="I13" s="162"/>
      <c r="J13" s="162"/>
      <c r="K13" s="162"/>
      <c r="L13" s="162"/>
    </row>
    <row r="14" spans="1:12" ht="15" customHeight="1">
      <c r="A14" s="184">
        <v>9</v>
      </c>
      <c r="B14" s="162"/>
      <c r="C14" s="162"/>
      <c r="D14" s="162"/>
      <c r="E14" s="162"/>
      <c r="F14" s="162"/>
      <c r="G14" s="162"/>
      <c r="H14" s="162"/>
      <c r="I14" s="162"/>
      <c r="J14" s="162"/>
      <c r="K14" s="162"/>
      <c r="L14" s="162"/>
    </row>
    <row r="15" spans="1:12" ht="15" customHeight="1">
      <c r="A15" s="184">
        <v>10</v>
      </c>
      <c r="B15" s="162"/>
      <c r="C15" s="162"/>
      <c r="D15" s="162"/>
      <c r="E15" s="162"/>
      <c r="F15" s="162"/>
      <c r="G15" s="162"/>
      <c r="H15" s="162"/>
      <c r="I15" s="162"/>
      <c r="J15" s="162"/>
      <c r="K15" s="162"/>
      <c r="L15" s="162"/>
    </row>
    <row r="16" spans="1:12" ht="15" customHeight="1">
      <c r="A16" s="184">
        <v>11</v>
      </c>
      <c r="B16" s="162"/>
      <c r="C16" s="162"/>
      <c r="D16" s="162"/>
      <c r="E16" s="162"/>
      <c r="F16" s="162"/>
      <c r="G16" s="162"/>
      <c r="H16" s="162"/>
      <c r="I16" s="162"/>
      <c r="J16" s="162"/>
      <c r="K16" s="162"/>
      <c r="L16" s="162"/>
    </row>
    <row r="17" spans="1:12" ht="15" customHeight="1">
      <c r="A17" s="184">
        <v>12</v>
      </c>
      <c r="B17" s="162"/>
      <c r="C17" s="162"/>
      <c r="D17" s="162"/>
      <c r="E17" s="162"/>
      <c r="F17" s="162"/>
      <c r="G17" s="162"/>
      <c r="H17" s="162"/>
      <c r="I17" s="162"/>
      <c r="J17" s="162"/>
      <c r="K17" s="162"/>
      <c r="L17" s="162"/>
    </row>
    <row r="18" spans="1:12" ht="15" customHeight="1">
      <c r="A18" s="184">
        <v>13</v>
      </c>
      <c r="B18" s="162"/>
      <c r="C18" s="162"/>
      <c r="D18" s="162"/>
      <c r="E18" s="162"/>
      <c r="F18" s="162"/>
      <c r="G18" s="162"/>
      <c r="H18" s="162"/>
      <c r="I18" s="162"/>
      <c r="J18" s="162"/>
      <c r="K18" s="162"/>
      <c r="L18" s="162"/>
    </row>
    <row r="19" spans="1:12" ht="15" customHeight="1">
      <c r="A19" s="184">
        <v>14</v>
      </c>
      <c r="B19" s="162"/>
      <c r="C19" s="162"/>
      <c r="D19" s="162"/>
      <c r="E19" s="162"/>
      <c r="F19" s="162"/>
      <c r="G19" s="162"/>
      <c r="H19" s="162"/>
      <c r="I19" s="162"/>
      <c r="J19" s="162"/>
      <c r="K19" s="162"/>
      <c r="L19" s="162"/>
    </row>
    <row r="20" spans="1:12" ht="15" customHeight="1">
      <c r="A20" s="184">
        <v>15</v>
      </c>
      <c r="B20" s="162"/>
      <c r="C20" s="162"/>
      <c r="D20" s="162"/>
      <c r="E20" s="162"/>
      <c r="F20" s="162"/>
      <c r="G20" s="162"/>
      <c r="H20" s="162"/>
      <c r="I20" s="162"/>
      <c r="J20" s="162"/>
      <c r="K20" s="162"/>
      <c r="L20" s="162"/>
    </row>
    <row r="21" spans="1:12" ht="15" customHeight="1">
      <c r="A21" s="184">
        <v>16</v>
      </c>
      <c r="B21" s="162"/>
      <c r="C21" s="162"/>
      <c r="D21" s="162"/>
      <c r="E21" s="162"/>
      <c r="F21" s="162"/>
      <c r="G21" s="162"/>
      <c r="H21" s="162"/>
      <c r="I21" s="162"/>
      <c r="J21" s="162"/>
      <c r="K21" s="162"/>
      <c r="L21" s="162"/>
    </row>
    <row r="22" spans="1:12" ht="15" customHeight="1">
      <c r="A22" s="184">
        <v>17</v>
      </c>
      <c r="B22" s="162"/>
      <c r="C22" s="162"/>
      <c r="D22" s="162"/>
      <c r="E22" s="162"/>
      <c r="F22" s="162"/>
      <c r="G22" s="162"/>
      <c r="H22" s="162"/>
      <c r="I22" s="162"/>
      <c r="J22" s="162"/>
      <c r="K22" s="162"/>
      <c r="L22" s="162"/>
    </row>
    <row r="23" spans="1:12" ht="15" customHeight="1">
      <c r="A23" s="184">
        <v>18</v>
      </c>
      <c r="B23" s="162"/>
      <c r="C23" s="162"/>
      <c r="D23" s="162"/>
      <c r="E23" s="162"/>
      <c r="F23" s="162"/>
      <c r="G23" s="162"/>
      <c r="H23" s="162"/>
      <c r="I23" s="162"/>
      <c r="J23" s="162"/>
      <c r="K23" s="162"/>
      <c r="L23" s="162"/>
    </row>
    <row r="24" spans="1:12" ht="15" customHeight="1">
      <c r="A24" s="184">
        <v>19</v>
      </c>
      <c r="B24" s="162"/>
      <c r="C24" s="162"/>
      <c r="D24" s="162"/>
      <c r="E24" s="162"/>
      <c r="F24" s="162"/>
      <c r="G24" s="162"/>
      <c r="H24" s="162"/>
      <c r="I24" s="162"/>
      <c r="J24" s="162"/>
      <c r="K24" s="162"/>
      <c r="L24" s="162"/>
    </row>
    <row r="25" spans="1:12" ht="15" customHeight="1">
      <c r="A25" s="184">
        <v>20</v>
      </c>
      <c r="B25" s="162"/>
      <c r="C25" s="162"/>
      <c r="D25" s="162"/>
      <c r="E25" s="162"/>
      <c r="F25" s="162"/>
      <c r="G25" s="162"/>
      <c r="H25" s="162"/>
      <c r="I25" s="162"/>
      <c r="J25" s="162"/>
      <c r="K25" s="162"/>
      <c r="L25" s="162"/>
    </row>
    <row r="26" spans="1:12" ht="15" customHeight="1">
      <c r="A26" s="184">
        <v>21</v>
      </c>
      <c r="B26" s="162"/>
      <c r="C26" s="162"/>
      <c r="D26" s="162"/>
      <c r="E26" s="162"/>
      <c r="F26" s="162"/>
      <c r="G26" s="162"/>
      <c r="H26" s="162"/>
      <c r="I26" s="162"/>
      <c r="J26" s="162"/>
      <c r="K26" s="162"/>
      <c r="L26" s="162"/>
    </row>
    <row r="27" spans="1:12" ht="15" customHeight="1">
      <c r="A27" s="184">
        <v>22</v>
      </c>
      <c r="B27" s="162"/>
      <c r="C27" s="162"/>
      <c r="D27" s="162"/>
      <c r="E27" s="162"/>
      <c r="F27" s="162"/>
      <c r="G27" s="162"/>
      <c r="H27" s="162"/>
      <c r="I27" s="162"/>
      <c r="J27" s="162"/>
      <c r="K27" s="162"/>
      <c r="L27" s="162"/>
    </row>
    <row r="28" spans="1:25" s="1" customFormat="1" ht="24" customHeight="1">
      <c r="A28" s="283" t="s">
        <v>401</v>
      </c>
      <c r="B28" s="283"/>
      <c r="C28" s="283"/>
      <c r="D28" s="165"/>
      <c r="E28" s="165"/>
      <c r="F28" s="165"/>
      <c r="G28" s="165"/>
      <c r="H28" s="165"/>
      <c r="I28" s="165"/>
      <c r="J28" s="165"/>
      <c r="K28" s="165"/>
      <c r="L28" s="165"/>
      <c r="M28" s="152"/>
      <c r="N28" s="152"/>
      <c r="O28" s="152"/>
      <c r="P28" s="152"/>
      <c r="Q28" s="152"/>
      <c r="R28" s="152"/>
      <c r="S28" s="152"/>
      <c r="T28" s="166"/>
      <c r="U28" s="40"/>
      <c r="V28" s="40"/>
      <c r="W28" s="40"/>
      <c r="X28" s="40"/>
      <c r="Y28" s="40"/>
    </row>
    <row r="29" spans="1:20" ht="28.5" customHeight="1">
      <c r="A29" s="284" t="s">
        <v>445</v>
      </c>
      <c r="B29" s="284"/>
      <c r="C29" s="284"/>
      <c r="D29" s="284"/>
      <c r="E29" s="284"/>
      <c r="F29" s="284"/>
      <c r="G29" s="284"/>
      <c r="H29" s="284"/>
      <c r="I29" s="284"/>
      <c r="J29" s="284"/>
      <c r="K29" s="284"/>
      <c r="L29" s="284"/>
      <c r="M29" s="289"/>
      <c r="N29" s="289"/>
      <c r="O29" s="289"/>
      <c r="P29" s="289"/>
      <c r="Q29" s="289"/>
      <c r="R29" s="289"/>
      <c r="S29" s="289"/>
      <c r="T29" s="289"/>
    </row>
  </sheetData>
  <mergeCells count="15">
    <mergeCell ref="A29:T29"/>
    <mergeCell ref="I4:I5"/>
    <mergeCell ref="J4:J5"/>
    <mergeCell ref="K4:K5"/>
    <mergeCell ref="A28:C28"/>
    <mergeCell ref="L4:L5"/>
    <mergeCell ref="A2:B2"/>
    <mergeCell ref="A1:L1"/>
    <mergeCell ref="A3:A5"/>
    <mergeCell ref="B3:F3"/>
    <mergeCell ref="G3:L3"/>
    <mergeCell ref="B4:B5"/>
    <mergeCell ref="C4:F4"/>
    <mergeCell ref="G4:G5"/>
    <mergeCell ref="H4:H5"/>
  </mergeCells>
  <printOptions horizontalCentered="1"/>
  <pageMargins left="0.35433070866141736" right="0.35433070866141736" top="0.5905511811023623" bottom="0.5905511811023623" header="0.5118110236220472" footer="0.5118110236220472"/>
  <pageSetup orientation="landscape" paperSize="9" r:id="rId1"/>
</worksheet>
</file>

<file path=xl/worksheets/sheet18.xml><?xml version="1.0" encoding="utf-8"?>
<worksheet xmlns="http://schemas.openxmlformats.org/spreadsheetml/2006/main" xmlns:r="http://schemas.openxmlformats.org/officeDocument/2006/relationships">
  <dimension ref="A1:Q56"/>
  <sheetViews>
    <sheetView tabSelected="1" view="pageBreakPreview" zoomScaleSheetLayoutView="100" workbookViewId="0" topLeftCell="A1">
      <pane xSplit="5" ySplit="4" topLeftCell="F5" activePane="bottomRight" state="frozen"/>
      <selection pane="topLeft" activeCell="A1" sqref="A1"/>
      <selection pane="topRight" activeCell="D1" sqref="D1"/>
      <selection pane="bottomLeft" activeCell="A5" sqref="A5"/>
      <selection pane="bottomRight" activeCell="G56" sqref="G56:H56"/>
    </sheetView>
  </sheetViews>
  <sheetFormatPr defaultColWidth="12" defaultRowHeight="11.25"/>
  <cols>
    <col min="1" max="1" width="6.83203125" style="0" customWidth="1"/>
    <col min="2" max="2" width="9.83203125" style="0" customWidth="1"/>
    <col min="3" max="3" width="31.16015625" style="0" customWidth="1"/>
    <col min="4" max="5" width="14.5" style="0" customWidth="1"/>
    <col min="6" max="6" width="13.66015625" style="0" customWidth="1"/>
    <col min="7" max="7" width="17.33203125" style="207" customWidth="1"/>
    <col min="8" max="8" width="15.16015625" style="0" customWidth="1"/>
    <col min="9" max="9" width="9.33203125" style="0" customWidth="1"/>
    <col min="10" max="11" width="5.5" style="0" customWidth="1"/>
    <col min="12" max="14" width="9.33203125" style="0" customWidth="1"/>
    <col min="15" max="15" width="11" style="0" customWidth="1"/>
    <col min="16" max="17" width="9.33203125" style="0" customWidth="1"/>
  </cols>
  <sheetData>
    <row r="1" spans="1:2" s="83" customFormat="1" ht="20.25">
      <c r="A1" s="11" t="s">
        <v>552</v>
      </c>
      <c r="B1" s="11"/>
    </row>
    <row r="2" spans="1:9" s="80" customFormat="1" ht="25.5">
      <c r="A2" s="358" t="s">
        <v>551</v>
      </c>
      <c r="B2" s="358"/>
      <c r="C2" s="358"/>
      <c r="D2" s="358"/>
      <c r="E2" s="358"/>
      <c r="F2" s="358"/>
      <c r="G2" s="358"/>
      <c r="H2" s="358"/>
      <c r="I2" s="358"/>
    </row>
    <row r="3" spans="1:9" s="80" customFormat="1" ht="23.25" customHeight="1">
      <c r="A3" s="12" t="s">
        <v>29</v>
      </c>
      <c r="B3" s="12"/>
      <c r="C3" s="12"/>
      <c r="D3" s="12"/>
      <c r="F3" s="81" t="s">
        <v>94</v>
      </c>
      <c r="I3" s="82" t="s">
        <v>457</v>
      </c>
    </row>
    <row r="4" spans="1:9" s="207" customFormat="1" ht="37.5">
      <c r="A4" s="197" t="s">
        <v>15</v>
      </c>
      <c r="B4" s="197" t="s">
        <v>24</v>
      </c>
      <c r="C4" s="197" t="s">
        <v>545</v>
      </c>
      <c r="D4" s="197" t="s">
        <v>550</v>
      </c>
      <c r="E4" s="197" t="s">
        <v>546</v>
      </c>
      <c r="F4" s="197" t="s">
        <v>547</v>
      </c>
      <c r="G4" s="197" t="s">
        <v>548</v>
      </c>
      <c r="H4" s="197" t="s">
        <v>549</v>
      </c>
      <c r="I4" s="197" t="s">
        <v>456</v>
      </c>
    </row>
    <row r="5" spans="1:9" ht="19.5" customHeight="1">
      <c r="A5" s="154"/>
      <c r="B5" s="154"/>
      <c r="C5" s="198"/>
      <c r="D5" s="154"/>
      <c r="E5" s="198"/>
      <c r="F5" s="198"/>
      <c r="G5" s="198"/>
      <c r="H5" s="198"/>
      <c r="I5" s="199"/>
    </row>
    <row r="6" spans="1:9" ht="19.5" customHeight="1">
      <c r="A6" s="154"/>
      <c r="B6" s="154"/>
      <c r="C6" s="198"/>
      <c r="D6" s="154"/>
      <c r="E6" s="198"/>
      <c r="F6" s="198"/>
      <c r="G6" s="198"/>
      <c r="H6" s="198"/>
      <c r="I6" s="199"/>
    </row>
    <row r="7" spans="1:9" ht="19.5" customHeight="1">
      <c r="A7" s="154"/>
      <c r="B7" s="154"/>
      <c r="C7" s="200"/>
      <c r="D7" s="154"/>
      <c r="E7" s="200"/>
      <c r="F7" s="200"/>
      <c r="G7" s="200"/>
      <c r="H7" s="200"/>
      <c r="I7" s="201"/>
    </row>
    <row r="8" spans="1:9" ht="19.5" customHeight="1">
      <c r="A8" s="154"/>
      <c r="B8" s="154"/>
      <c r="C8" s="198"/>
      <c r="D8" s="154"/>
      <c r="E8" s="198"/>
      <c r="F8" s="198"/>
      <c r="G8" s="198"/>
      <c r="H8" s="198"/>
      <c r="I8" s="199"/>
    </row>
    <row r="9" spans="1:9" ht="19.5" customHeight="1">
      <c r="A9" s="154"/>
      <c r="B9" s="154"/>
      <c r="C9" s="198"/>
      <c r="D9" s="154"/>
      <c r="E9" s="198"/>
      <c r="F9" s="198"/>
      <c r="G9" s="198"/>
      <c r="H9" s="198"/>
      <c r="I9" s="199"/>
    </row>
    <row r="10" spans="1:9" ht="19.5" customHeight="1">
      <c r="A10" s="154"/>
      <c r="B10" s="154"/>
      <c r="C10" s="198"/>
      <c r="D10" s="154"/>
      <c r="E10" s="198"/>
      <c r="F10" s="198"/>
      <c r="G10" s="198"/>
      <c r="H10" s="198"/>
      <c r="I10" s="201"/>
    </row>
    <row r="11" spans="1:9" ht="19.5" customHeight="1">
      <c r="A11" s="154"/>
      <c r="B11" s="154"/>
      <c r="C11" s="198"/>
      <c r="D11" s="154"/>
      <c r="E11" s="198"/>
      <c r="F11" s="198"/>
      <c r="G11" s="198"/>
      <c r="H11" s="198"/>
      <c r="I11" s="201"/>
    </row>
    <row r="12" spans="1:9" ht="19.5" customHeight="1">
      <c r="A12" s="154"/>
      <c r="B12" s="154"/>
      <c r="C12" s="198"/>
      <c r="D12" s="154"/>
      <c r="E12" s="198"/>
      <c r="F12" s="198"/>
      <c r="G12" s="198"/>
      <c r="H12" s="198"/>
      <c r="I12" s="201"/>
    </row>
    <row r="13" spans="1:9" ht="19.5" customHeight="1">
      <c r="A13" s="154"/>
      <c r="B13" s="154"/>
      <c r="C13" s="204"/>
      <c r="D13" s="154"/>
      <c r="E13" s="204"/>
      <c r="F13" s="204"/>
      <c r="G13" s="198"/>
      <c r="H13" s="204"/>
      <c r="I13" s="205"/>
    </row>
    <row r="14" spans="1:9" ht="19.5" customHeight="1">
      <c r="A14" s="154"/>
      <c r="B14" s="154"/>
      <c r="C14" s="198"/>
      <c r="D14" s="154"/>
      <c r="E14" s="202"/>
      <c r="F14" s="202"/>
      <c r="G14" s="202"/>
      <c r="H14" s="202"/>
      <c r="I14" s="205"/>
    </row>
    <row r="15" spans="1:9" ht="19.5" customHeight="1">
      <c r="A15" s="154"/>
      <c r="B15" s="154"/>
      <c r="C15" s="198"/>
      <c r="D15" s="154"/>
      <c r="E15" s="202"/>
      <c r="F15" s="202"/>
      <c r="G15" s="198"/>
      <c r="H15" s="206"/>
      <c r="I15" s="203"/>
    </row>
    <row r="16" spans="1:9" ht="19.5" customHeight="1">
      <c r="A16" s="154"/>
      <c r="B16" s="154"/>
      <c r="C16" s="198"/>
      <c r="D16" s="154"/>
      <c r="E16" s="198"/>
      <c r="F16" s="198"/>
      <c r="G16" s="198"/>
      <c r="H16" s="198"/>
      <c r="I16" s="199"/>
    </row>
    <row r="17" spans="1:9" ht="19.5" customHeight="1">
      <c r="A17" s="154"/>
      <c r="B17" s="154"/>
      <c r="C17" s="198"/>
      <c r="D17" s="154"/>
      <c r="E17" s="198"/>
      <c r="F17" s="198"/>
      <c r="G17" s="198"/>
      <c r="H17" s="198"/>
      <c r="I17" s="199"/>
    </row>
    <row r="18" spans="1:9" ht="19.5" customHeight="1">
      <c r="A18" s="154"/>
      <c r="B18" s="154"/>
      <c r="C18" s="198"/>
      <c r="D18" s="154"/>
      <c r="E18" s="198"/>
      <c r="F18" s="198"/>
      <c r="G18" s="198"/>
      <c r="H18" s="198"/>
      <c r="I18" s="199"/>
    </row>
    <row r="19" spans="1:9" ht="30" customHeight="1">
      <c r="A19" s="283" t="s">
        <v>151</v>
      </c>
      <c r="B19" s="283"/>
      <c r="C19" s="283"/>
      <c r="D19" s="197"/>
      <c r="E19" s="197"/>
      <c r="F19" s="208"/>
      <c r="G19" s="208"/>
      <c r="H19" s="208"/>
      <c r="I19" s="208"/>
    </row>
    <row r="20" spans="1:11" s="143" customFormat="1" ht="28.5" customHeight="1">
      <c r="A20" s="361" t="s">
        <v>458</v>
      </c>
      <c r="B20" s="361"/>
      <c r="C20" s="361"/>
      <c r="D20" s="361"/>
      <c r="E20" s="361"/>
      <c r="G20" s="361" t="s">
        <v>20</v>
      </c>
      <c r="H20" s="361"/>
      <c r="I20" s="143" t="s">
        <v>21</v>
      </c>
      <c r="K20" s="146"/>
    </row>
    <row r="22" spans="1:2" s="83" customFormat="1" ht="20.25">
      <c r="A22" s="11" t="s">
        <v>553</v>
      </c>
      <c r="B22" s="11"/>
    </row>
    <row r="23" spans="1:9" s="80" customFormat="1" ht="25.5">
      <c r="A23" s="358" t="s">
        <v>554</v>
      </c>
      <c r="B23" s="358"/>
      <c r="C23" s="358"/>
      <c r="D23" s="358"/>
      <c r="E23" s="358"/>
      <c r="F23" s="358"/>
      <c r="G23" s="358"/>
      <c r="H23" s="358"/>
      <c r="I23" s="358"/>
    </row>
    <row r="24" spans="1:9" s="80" customFormat="1" ht="23.25" customHeight="1">
      <c r="A24" s="12" t="s">
        <v>29</v>
      </c>
      <c r="B24" s="12"/>
      <c r="C24" s="12"/>
      <c r="D24" s="12"/>
      <c r="F24" s="81" t="s">
        <v>94</v>
      </c>
      <c r="I24" s="82" t="s">
        <v>556</v>
      </c>
    </row>
    <row r="25" spans="1:17" s="240" customFormat="1" ht="18.75" customHeight="1">
      <c r="A25" s="283" t="s">
        <v>15</v>
      </c>
      <c r="B25" s="359" t="s">
        <v>562</v>
      </c>
      <c r="C25" s="359" t="s">
        <v>555</v>
      </c>
      <c r="D25" s="359" t="s">
        <v>560</v>
      </c>
      <c r="E25" s="359" t="s">
        <v>559</v>
      </c>
      <c r="F25" s="359"/>
      <c r="G25" s="359" t="s">
        <v>561</v>
      </c>
      <c r="H25" s="359" t="s">
        <v>1</v>
      </c>
      <c r="I25" s="359" t="s">
        <v>557</v>
      </c>
      <c r="J25" s="359" t="s">
        <v>558</v>
      </c>
      <c r="K25" s="359" t="s">
        <v>563</v>
      </c>
      <c r="L25" s="359" t="s">
        <v>564</v>
      </c>
      <c r="M25" s="359" t="s">
        <v>565</v>
      </c>
      <c r="N25" s="359" t="s">
        <v>566</v>
      </c>
      <c r="O25" s="359" t="s">
        <v>571</v>
      </c>
      <c r="P25" s="359" t="s">
        <v>567</v>
      </c>
      <c r="Q25" s="359" t="s">
        <v>568</v>
      </c>
    </row>
    <row r="26" spans="1:17" s="240" customFormat="1" ht="19.5" customHeight="1">
      <c r="A26" s="283"/>
      <c r="B26" s="359"/>
      <c r="C26" s="359"/>
      <c r="D26" s="359"/>
      <c r="E26" s="241" t="s">
        <v>569</v>
      </c>
      <c r="F26" s="239" t="s">
        <v>570</v>
      </c>
      <c r="G26" s="359"/>
      <c r="H26" s="359"/>
      <c r="I26" s="359"/>
      <c r="J26" s="359"/>
      <c r="K26" s="359"/>
      <c r="L26" s="359"/>
      <c r="M26" s="359"/>
      <c r="N26" s="359"/>
      <c r="O26" s="359"/>
      <c r="P26" s="359"/>
      <c r="Q26" s="359"/>
    </row>
    <row r="27" spans="1:17" ht="19.5" customHeight="1">
      <c r="A27" s="376">
        <v>1</v>
      </c>
      <c r="B27" s="154"/>
      <c r="C27" s="198"/>
      <c r="D27" s="154"/>
      <c r="E27" s="198"/>
      <c r="F27" s="198"/>
      <c r="G27" s="198"/>
      <c r="H27" s="198"/>
      <c r="I27" s="199"/>
      <c r="J27" s="176"/>
      <c r="K27" s="176"/>
      <c r="L27" s="176"/>
      <c r="M27" s="176"/>
      <c r="N27" s="176"/>
      <c r="O27" s="176"/>
      <c r="P27" s="176"/>
      <c r="Q27" s="176"/>
    </row>
    <row r="28" spans="1:17" ht="19.5" customHeight="1">
      <c r="A28" s="376">
        <v>2</v>
      </c>
      <c r="B28" s="154"/>
      <c r="C28" s="200"/>
      <c r="D28" s="154"/>
      <c r="E28" s="200"/>
      <c r="F28" s="200"/>
      <c r="G28" s="200"/>
      <c r="H28" s="200"/>
      <c r="I28" s="201"/>
      <c r="J28" s="176"/>
      <c r="K28" s="176"/>
      <c r="L28" s="176"/>
      <c r="M28" s="176"/>
      <c r="N28" s="176"/>
      <c r="O28" s="176"/>
      <c r="P28" s="176"/>
      <c r="Q28" s="176"/>
    </row>
    <row r="29" spans="1:17" ht="19.5" customHeight="1">
      <c r="A29" s="376">
        <v>3</v>
      </c>
      <c r="B29" s="154"/>
      <c r="C29" s="198"/>
      <c r="D29" s="154"/>
      <c r="E29" s="198"/>
      <c r="F29" s="198"/>
      <c r="G29" s="198"/>
      <c r="H29" s="198"/>
      <c r="I29" s="199"/>
      <c r="J29" s="176"/>
      <c r="K29" s="176"/>
      <c r="L29" s="176"/>
      <c r="M29" s="176"/>
      <c r="N29" s="176"/>
      <c r="O29" s="176"/>
      <c r="P29" s="176"/>
      <c r="Q29" s="176"/>
    </row>
    <row r="30" spans="1:17" ht="19.5" customHeight="1">
      <c r="A30" s="376">
        <v>4</v>
      </c>
      <c r="B30" s="154"/>
      <c r="C30" s="198"/>
      <c r="D30" s="154"/>
      <c r="E30" s="198"/>
      <c r="F30" s="198"/>
      <c r="G30" s="198"/>
      <c r="H30" s="198"/>
      <c r="I30" s="199"/>
      <c r="J30" s="176"/>
      <c r="K30" s="176"/>
      <c r="L30" s="176"/>
      <c r="M30" s="176"/>
      <c r="N30" s="176"/>
      <c r="O30" s="176"/>
      <c r="P30" s="176"/>
      <c r="Q30" s="176"/>
    </row>
    <row r="31" spans="1:17" ht="19.5" customHeight="1">
      <c r="A31" s="376">
        <v>5</v>
      </c>
      <c r="B31" s="154"/>
      <c r="C31" s="198"/>
      <c r="D31" s="154"/>
      <c r="E31" s="198"/>
      <c r="F31" s="198"/>
      <c r="G31" s="198"/>
      <c r="H31" s="198"/>
      <c r="I31" s="201"/>
      <c r="J31" s="176"/>
      <c r="K31" s="176"/>
      <c r="L31" s="176"/>
      <c r="M31" s="176"/>
      <c r="N31" s="176"/>
      <c r="O31" s="176"/>
      <c r="P31" s="176"/>
      <c r="Q31" s="176"/>
    </row>
    <row r="32" spans="1:17" ht="19.5" customHeight="1">
      <c r="A32" s="376">
        <v>6</v>
      </c>
      <c r="B32" s="154"/>
      <c r="C32" s="198"/>
      <c r="D32" s="154"/>
      <c r="E32" s="198"/>
      <c r="F32" s="198"/>
      <c r="G32" s="198"/>
      <c r="H32" s="198"/>
      <c r="I32" s="201"/>
      <c r="J32" s="176"/>
      <c r="K32" s="176"/>
      <c r="L32" s="176"/>
      <c r="M32" s="176"/>
      <c r="N32" s="176"/>
      <c r="O32" s="176"/>
      <c r="P32" s="176"/>
      <c r="Q32" s="176"/>
    </row>
    <row r="33" spans="1:17" ht="19.5" customHeight="1">
      <c r="A33" s="376">
        <v>7</v>
      </c>
      <c r="B33" s="154"/>
      <c r="C33" s="198"/>
      <c r="D33" s="154"/>
      <c r="E33" s="198"/>
      <c r="F33" s="198"/>
      <c r="G33" s="198"/>
      <c r="H33" s="198"/>
      <c r="I33" s="201"/>
      <c r="J33" s="176"/>
      <c r="K33" s="176"/>
      <c r="L33" s="176"/>
      <c r="M33" s="176"/>
      <c r="N33" s="176"/>
      <c r="O33" s="176"/>
      <c r="P33" s="176"/>
      <c r="Q33" s="176"/>
    </row>
    <row r="34" spans="1:17" ht="19.5" customHeight="1">
      <c r="A34" s="376">
        <v>8</v>
      </c>
      <c r="B34" s="154"/>
      <c r="C34" s="204"/>
      <c r="D34" s="154"/>
      <c r="E34" s="204"/>
      <c r="F34" s="204"/>
      <c r="G34" s="198"/>
      <c r="H34" s="204"/>
      <c r="I34" s="205"/>
      <c r="J34" s="176"/>
      <c r="K34" s="176"/>
      <c r="L34" s="176"/>
      <c r="M34" s="176"/>
      <c r="N34" s="176"/>
      <c r="O34" s="176"/>
      <c r="P34" s="176"/>
      <c r="Q34" s="176"/>
    </row>
    <row r="35" spans="1:17" ht="19.5" customHeight="1">
      <c r="A35" s="376">
        <v>9</v>
      </c>
      <c r="B35" s="154"/>
      <c r="C35" s="198"/>
      <c r="D35" s="154"/>
      <c r="E35" s="202"/>
      <c r="F35" s="202"/>
      <c r="G35" s="202"/>
      <c r="H35" s="202"/>
      <c r="I35" s="205"/>
      <c r="J35" s="176"/>
      <c r="K35" s="176"/>
      <c r="L35" s="176"/>
      <c r="M35" s="176"/>
      <c r="N35" s="176"/>
      <c r="O35" s="176"/>
      <c r="P35" s="176"/>
      <c r="Q35" s="176"/>
    </row>
    <row r="36" spans="1:17" ht="19.5" customHeight="1">
      <c r="A36" s="376">
        <v>10</v>
      </c>
      <c r="B36" s="154"/>
      <c r="C36" s="198"/>
      <c r="D36" s="154"/>
      <c r="E36" s="202"/>
      <c r="F36" s="202"/>
      <c r="G36" s="198"/>
      <c r="H36" s="202"/>
      <c r="I36" s="203"/>
      <c r="J36" s="176"/>
      <c r="K36" s="176"/>
      <c r="L36" s="176"/>
      <c r="M36" s="176"/>
      <c r="N36" s="176"/>
      <c r="O36" s="176"/>
      <c r="P36" s="176"/>
      <c r="Q36" s="176"/>
    </row>
    <row r="37" spans="1:17" ht="19.5" customHeight="1">
      <c r="A37" s="376">
        <v>11</v>
      </c>
      <c r="B37" s="154"/>
      <c r="C37" s="198"/>
      <c r="D37" s="154"/>
      <c r="E37" s="198"/>
      <c r="F37" s="198"/>
      <c r="G37" s="198"/>
      <c r="H37" s="198"/>
      <c r="I37" s="199"/>
      <c r="J37" s="176"/>
      <c r="K37" s="176"/>
      <c r="L37" s="176"/>
      <c r="M37" s="176"/>
      <c r="N37" s="176"/>
      <c r="O37" s="176"/>
      <c r="P37" s="176"/>
      <c r="Q37" s="176"/>
    </row>
    <row r="38" spans="1:17" ht="19.5" customHeight="1">
      <c r="A38" s="376">
        <v>12</v>
      </c>
      <c r="B38" s="154"/>
      <c r="C38" s="198"/>
      <c r="D38" s="154"/>
      <c r="E38" s="198"/>
      <c r="F38" s="198"/>
      <c r="G38" s="198"/>
      <c r="H38" s="198"/>
      <c r="I38" s="199"/>
      <c r="J38" s="176"/>
      <c r="K38" s="176"/>
      <c r="L38" s="176"/>
      <c r="M38" s="176"/>
      <c r="N38" s="176"/>
      <c r="O38" s="176"/>
      <c r="P38" s="176"/>
      <c r="Q38" s="176"/>
    </row>
    <row r="39" spans="1:17" ht="19.5" customHeight="1">
      <c r="A39" s="376">
        <v>13</v>
      </c>
      <c r="B39" s="154"/>
      <c r="C39" s="198"/>
      <c r="D39" s="154"/>
      <c r="E39" s="198"/>
      <c r="F39" s="198"/>
      <c r="G39" s="198"/>
      <c r="H39" s="198"/>
      <c r="I39" s="199"/>
      <c r="J39" s="176"/>
      <c r="K39" s="176"/>
      <c r="L39" s="176"/>
      <c r="M39" s="176"/>
      <c r="N39" s="176"/>
      <c r="O39" s="176"/>
      <c r="P39" s="176"/>
      <c r="Q39" s="176"/>
    </row>
    <row r="40" spans="1:17" ht="30" customHeight="1">
      <c r="A40" s="283" t="s">
        <v>151</v>
      </c>
      <c r="B40" s="283"/>
      <c r="C40" s="283"/>
      <c r="D40" s="197"/>
      <c r="E40" s="197"/>
      <c r="F40" s="208"/>
      <c r="G40" s="208"/>
      <c r="H40" s="208"/>
      <c r="I40" s="208"/>
      <c r="J40" s="176"/>
      <c r="K40" s="176"/>
      <c r="L40" s="176"/>
      <c r="M40" s="176"/>
      <c r="N40" s="176"/>
      <c r="O40" s="176"/>
      <c r="P40" s="176"/>
      <c r="Q40" s="176"/>
    </row>
    <row r="41" spans="1:11" s="143" customFormat="1" ht="28.5" customHeight="1">
      <c r="A41" s="360" t="s">
        <v>458</v>
      </c>
      <c r="B41" s="360"/>
      <c r="C41" s="360"/>
      <c r="D41" s="360"/>
      <c r="E41" s="360"/>
      <c r="G41" s="360" t="s">
        <v>20</v>
      </c>
      <c r="H41" s="360"/>
      <c r="I41" s="143" t="s">
        <v>21</v>
      </c>
      <c r="K41" s="146"/>
    </row>
    <row r="43" spans="1:2" s="83" customFormat="1" ht="20.25">
      <c r="A43" s="11" t="s">
        <v>572</v>
      </c>
      <c r="B43" s="11"/>
    </row>
    <row r="44" spans="1:9" s="80" customFormat="1" ht="25.5">
      <c r="A44" s="358" t="s">
        <v>573</v>
      </c>
      <c r="B44" s="358"/>
      <c r="C44" s="358"/>
      <c r="D44" s="358"/>
      <c r="E44" s="358"/>
      <c r="F44" s="358"/>
      <c r="G44" s="358"/>
      <c r="H44" s="358"/>
      <c r="I44" s="358"/>
    </row>
    <row r="45" spans="1:9" s="80" customFormat="1" ht="25.5">
      <c r="A45" s="16"/>
      <c r="B45" s="16"/>
      <c r="C45" s="16"/>
      <c r="D45" s="16"/>
      <c r="E45" s="16"/>
      <c r="F45" s="16"/>
      <c r="G45" s="16"/>
      <c r="H45" s="16"/>
      <c r="I45" s="16"/>
    </row>
    <row r="46" spans="1:8" ht="20.25">
      <c r="A46" s="242" t="s">
        <v>574</v>
      </c>
      <c r="B46" s="242"/>
      <c r="C46" s="242"/>
      <c r="D46" s="242"/>
      <c r="E46" s="242"/>
      <c r="F46" s="242"/>
      <c r="G46" s="242"/>
      <c r="H46" s="242"/>
    </row>
    <row r="47" spans="2:8" s="374" customFormat="1" ht="29.25" customHeight="1">
      <c r="B47" s="239" t="s">
        <v>575</v>
      </c>
      <c r="C47" s="239" t="s">
        <v>577</v>
      </c>
      <c r="D47" s="239" t="s">
        <v>581</v>
      </c>
      <c r="E47" s="239" t="s">
        <v>578</v>
      </c>
      <c r="F47" s="239" t="s">
        <v>576</v>
      </c>
      <c r="G47" s="375" t="s">
        <v>579</v>
      </c>
      <c r="H47" s="239" t="s">
        <v>580</v>
      </c>
    </row>
    <row r="48" spans="2:8" ht="20.25">
      <c r="B48" s="243">
        <v>1</v>
      </c>
      <c r="C48" s="243"/>
      <c r="D48" s="176"/>
      <c r="E48" s="243"/>
      <c r="F48" s="243"/>
      <c r="G48" s="243"/>
      <c r="H48" s="244"/>
    </row>
    <row r="49" spans="2:8" ht="20.25">
      <c r="B49" s="243">
        <v>2</v>
      </c>
      <c r="C49" s="243"/>
      <c r="D49" s="243"/>
      <c r="E49" s="243"/>
      <c r="F49" s="243"/>
      <c r="G49" s="243"/>
      <c r="H49" s="244"/>
    </row>
    <row r="50" spans="2:8" ht="20.25">
      <c r="B50" s="243">
        <v>3</v>
      </c>
      <c r="C50" s="243"/>
      <c r="D50" s="243"/>
      <c r="E50" s="243"/>
      <c r="F50" s="243"/>
      <c r="G50" s="243"/>
      <c r="H50" s="244"/>
    </row>
    <row r="51" spans="2:8" ht="20.25">
      <c r="B51" s="243">
        <v>4</v>
      </c>
      <c r="C51" s="243"/>
      <c r="D51" s="243"/>
      <c r="E51" s="243"/>
      <c r="F51" s="243"/>
      <c r="G51" s="243"/>
      <c r="H51" s="244"/>
    </row>
    <row r="52" spans="2:8" ht="20.25">
      <c r="B52" s="243">
        <v>5</v>
      </c>
      <c r="C52" s="243"/>
      <c r="D52" s="243"/>
      <c r="E52" s="243"/>
      <c r="F52" s="243"/>
      <c r="G52" s="243"/>
      <c r="H52" s="244"/>
    </row>
    <row r="53" spans="2:8" ht="20.25">
      <c r="B53" s="243">
        <v>6</v>
      </c>
      <c r="C53" s="243"/>
      <c r="D53" s="243"/>
      <c r="E53" s="243"/>
      <c r="F53" s="243"/>
      <c r="G53" s="243"/>
      <c r="H53" s="244"/>
    </row>
    <row r="54" spans="2:8" ht="20.25">
      <c r="B54" s="243">
        <v>7</v>
      </c>
      <c r="C54" s="243"/>
      <c r="D54" s="243"/>
      <c r="E54" s="243"/>
      <c r="F54" s="243"/>
      <c r="G54" s="243"/>
      <c r="H54" s="244"/>
    </row>
    <row r="55" spans="2:8" ht="20.25">
      <c r="B55" s="243">
        <v>8</v>
      </c>
      <c r="C55" s="243"/>
      <c r="D55" s="243"/>
      <c r="E55" s="243"/>
      <c r="F55" s="243"/>
      <c r="G55" s="243"/>
      <c r="H55" s="244"/>
    </row>
    <row r="56" spans="1:11" s="143" customFormat="1" ht="28.5" customHeight="1">
      <c r="A56" s="360" t="s">
        <v>582</v>
      </c>
      <c r="B56" s="360"/>
      <c r="C56" s="360"/>
      <c r="D56" s="360"/>
      <c r="E56" s="360"/>
      <c r="F56" s="143" t="s">
        <v>21</v>
      </c>
      <c r="G56" s="360"/>
      <c r="H56" s="360"/>
      <c r="K56" s="146"/>
    </row>
  </sheetData>
  <mergeCells count="27">
    <mergeCell ref="A56:E56"/>
    <mergeCell ref="G56:H56"/>
    <mergeCell ref="A2:I2"/>
    <mergeCell ref="A19:C19"/>
    <mergeCell ref="G20:H20"/>
    <mergeCell ref="A20:E20"/>
    <mergeCell ref="L25:L26"/>
    <mergeCell ref="A23:I23"/>
    <mergeCell ref="A40:C40"/>
    <mergeCell ref="A41:E41"/>
    <mergeCell ref="G41:H41"/>
    <mergeCell ref="D25:D26"/>
    <mergeCell ref="C25:C26"/>
    <mergeCell ref="E25:F25"/>
    <mergeCell ref="G25:G26"/>
    <mergeCell ref="H25:H26"/>
    <mergeCell ref="Q25:Q26"/>
    <mergeCell ref="M25:M26"/>
    <mergeCell ref="N25:N26"/>
    <mergeCell ref="O25:O26"/>
    <mergeCell ref="P25:P26"/>
    <mergeCell ref="I25:I26"/>
    <mergeCell ref="J25:J26"/>
    <mergeCell ref="K25:K26"/>
    <mergeCell ref="A25:A26"/>
    <mergeCell ref="A44:I44"/>
    <mergeCell ref="B25:B26"/>
  </mergeCells>
  <dataValidations count="3">
    <dataValidation type="list" allowBlank="1" showInputMessage="1" showErrorMessage="1" prompt="本单位或部门主办、参加" sqref="F26 D5:D18 D27:D39">
      <formula1>"本单位或部门主办,参加"</formula1>
    </dataValidation>
    <dataValidation type="list" allowBlank="1" showInputMessage="1" showErrorMessage="1" prompt="会议、培训" sqref="C26 B5">
      <formula1>"会议,培训"</formula1>
    </dataValidation>
    <dataValidation type="list" allowBlank="1" showInputMessage="1" showErrorMessage="1" sqref="B6:B18 B27:B39">
      <formula1>"会议,培训"</formula1>
    </dataValidation>
  </dataValidations>
  <printOptions horizontalCentered="1"/>
  <pageMargins left="0.7480314960629921" right="0.7480314960629921" top="0.984251968503937" bottom="0.984251968503937" header="0.5118110236220472" footer="0.5118110236220472"/>
  <pageSetup orientation="landscape" paperSize="9" scale="78" r:id="rId1"/>
  <rowBreaks count="2" manualBreakCount="2">
    <brk id="22" max="255" man="1"/>
    <brk id="41" max="16" man="1"/>
  </rowBreaks>
</worksheet>
</file>

<file path=xl/worksheets/sheet19.xml><?xml version="1.0" encoding="utf-8"?>
<worksheet xmlns="http://schemas.openxmlformats.org/spreadsheetml/2006/main" xmlns:r="http://schemas.openxmlformats.org/officeDocument/2006/relationships">
  <dimension ref="A1:AO30"/>
  <sheetViews>
    <sheetView view="pageBreakPreview" zoomScaleSheetLayoutView="100" workbookViewId="0" topLeftCell="A1">
      <selection activeCell="AE17" sqref="AE17"/>
    </sheetView>
  </sheetViews>
  <sheetFormatPr defaultColWidth="9.33203125" defaultRowHeight="11.25"/>
  <cols>
    <col min="1" max="1" width="3.5" style="161" customWidth="1"/>
    <col min="2" max="14" width="5.5" style="161" customWidth="1"/>
    <col min="15" max="15" width="8.5" style="161" customWidth="1"/>
    <col min="16" max="41" width="5.5" style="161" customWidth="1"/>
    <col min="42" max="16384" width="9.33203125" style="157" customWidth="1"/>
  </cols>
  <sheetData>
    <row r="1" spans="1:41" s="179" customFormat="1" ht="30" customHeight="1">
      <c r="A1" s="362" t="s">
        <v>489</v>
      </c>
      <c r="B1" s="362"/>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row>
    <row r="2" spans="1:41" ht="15" customHeight="1">
      <c r="A2" s="365" t="s">
        <v>22</v>
      </c>
      <c r="B2" s="365"/>
      <c r="C2" s="366"/>
      <c r="T2" s="171" t="s">
        <v>435</v>
      </c>
      <c r="U2" s="171" t="s">
        <v>364</v>
      </c>
      <c r="V2" s="171" t="s">
        <v>365</v>
      </c>
      <c r="AM2" s="365"/>
      <c r="AN2" s="365"/>
      <c r="AO2" s="365"/>
    </row>
    <row r="3" spans="1:41" ht="21.75" customHeight="1">
      <c r="A3" s="294" t="s">
        <v>81</v>
      </c>
      <c r="B3" s="294" t="s">
        <v>403</v>
      </c>
      <c r="C3" s="288" t="s">
        <v>404</v>
      </c>
      <c r="D3" s="294" t="s">
        <v>405</v>
      </c>
      <c r="E3" s="288" t="s">
        <v>406</v>
      </c>
      <c r="F3" s="276" t="s">
        <v>407</v>
      </c>
      <c r="G3" s="276"/>
      <c r="H3" s="276"/>
      <c r="I3" s="276"/>
      <c r="J3" s="276" t="s">
        <v>408</v>
      </c>
      <c r="K3" s="276"/>
      <c r="L3" s="276"/>
      <c r="M3" s="276"/>
      <c r="N3" s="276"/>
      <c r="O3" s="276"/>
      <c r="P3" s="276" t="s">
        <v>409</v>
      </c>
      <c r="Q3" s="277"/>
      <c r="R3" s="276" t="s">
        <v>410</v>
      </c>
      <c r="S3" s="277"/>
      <c r="T3" s="277"/>
      <c r="U3" s="277"/>
      <c r="V3" s="277"/>
      <c r="W3" s="277"/>
      <c r="X3" s="277"/>
      <c r="Y3" s="277"/>
      <c r="Z3" s="277"/>
      <c r="AA3" s="277"/>
      <c r="AB3" s="277"/>
      <c r="AC3" s="277"/>
      <c r="AD3" s="277"/>
      <c r="AE3" s="277"/>
      <c r="AF3" s="277"/>
      <c r="AG3" s="277"/>
      <c r="AH3" s="277"/>
      <c r="AI3" s="277"/>
      <c r="AJ3" s="277"/>
      <c r="AK3" s="277"/>
      <c r="AL3" s="277"/>
      <c r="AM3" s="277"/>
      <c r="AN3" s="277"/>
      <c r="AO3" s="277"/>
    </row>
    <row r="4" spans="1:41" ht="15" customHeight="1">
      <c r="A4" s="288"/>
      <c r="B4" s="288"/>
      <c r="C4" s="288"/>
      <c r="D4" s="288"/>
      <c r="E4" s="288"/>
      <c r="F4" s="172"/>
      <c r="G4" s="294" t="s">
        <v>411</v>
      </c>
      <c r="H4" s="288"/>
      <c r="I4" s="288"/>
      <c r="J4" s="294" t="s">
        <v>412</v>
      </c>
      <c r="K4" s="288" t="s">
        <v>413</v>
      </c>
      <c r="L4" s="288"/>
      <c r="M4" s="288"/>
      <c r="N4" s="294" t="s">
        <v>414</v>
      </c>
      <c r="O4" s="294" t="s">
        <v>415</v>
      </c>
      <c r="P4" s="294" t="s">
        <v>132</v>
      </c>
      <c r="Q4" s="294" t="s">
        <v>416</v>
      </c>
      <c r="R4" s="276" t="s">
        <v>417</v>
      </c>
      <c r="S4" s="276"/>
      <c r="T4" s="276"/>
      <c r="U4" s="276"/>
      <c r="V4" s="276"/>
      <c r="W4" s="276"/>
      <c r="X4" s="276"/>
      <c r="Y4" s="276"/>
      <c r="Z4" s="276" t="s">
        <v>418</v>
      </c>
      <c r="AA4" s="277"/>
      <c r="AB4" s="277"/>
      <c r="AC4" s="277"/>
      <c r="AD4" s="277"/>
      <c r="AE4" s="277"/>
      <c r="AF4" s="277"/>
      <c r="AG4" s="277"/>
      <c r="AH4" s="276" t="s">
        <v>531</v>
      </c>
      <c r="AI4" s="277"/>
      <c r="AJ4" s="277"/>
      <c r="AK4" s="277"/>
      <c r="AL4" s="277"/>
      <c r="AM4" s="277"/>
      <c r="AN4" s="277"/>
      <c r="AO4" s="277"/>
    </row>
    <row r="5" spans="1:41" ht="15" customHeight="1">
      <c r="A5" s="288"/>
      <c r="B5" s="288"/>
      <c r="C5" s="288"/>
      <c r="D5" s="288"/>
      <c r="E5" s="288"/>
      <c r="F5" s="172"/>
      <c r="G5" s="364" t="s">
        <v>419</v>
      </c>
      <c r="H5" s="364" t="s">
        <v>420</v>
      </c>
      <c r="I5" s="364" t="s">
        <v>421</v>
      </c>
      <c r="J5" s="294"/>
      <c r="K5" s="364" t="s">
        <v>422</v>
      </c>
      <c r="L5" s="364" t="s">
        <v>423</v>
      </c>
      <c r="M5" s="364" t="s">
        <v>424</v>
      </c>
      <c r="N5" s="294"/>
      <c r="O5" s="294"/>
      <c r="P5" s="294"/>
      <c r="Q5" s="294"/>
      <c r="R5" s="276" t="s">
        <v>425</v>
      </c>
      <c r="S5" s="276" t="s">
        <v>426</v>
      </c>
      <c r="T5" s="276"/>
      <c r="U5" s="276"/>
      <c r="V5" s="276" t="s">
        <v>427</v>
      </c>
      <c r="W5" s="276" t="s">
        <v>428</v>
      </c>
      <c r="X5" s="276"/>
      <c r="Y5" s="276"/>
      <c r="Z5" s="276" t="s">
        <v>425</v>
      </c>
      <c r="AA5" s="276" t="s">
        <v>426</v>
      </c>
      <c r="AB5" s="277"/>
      <c r="AC5" s="277"/>
      <c r="AD5" s="276" t="s">
        <v>427</v>
      </c>
      <c r="AE5" s="276" t="s">
        <v>428</v>
      </c>
      <c r="AF5" s="276"/>
      <c r="AG5" s="276"/>
      <c r="AH5" s="276" t="s">
        <v>425</v>
      </c>
      <c r="AI5" s="276" t="s">
        <v>426</v>
      </c>
      <c r="AJ5" s="277"/>
      <c r="AK5" s="277"/>
      <c r="AL5" s="276" t="s">
        <v>427</v>
      </c>
      <c r="AM5" s="276" t="s">
        <v>428</v>
      </c>
      <c r="AN5" s="276"/>
      <c r="AO5" s="276"/>
    </row>
    <row r="6" spans="1:41" ht="91.5" customHeight="1">
      <c r="A6" s="288"/>
      <c r="B6" s="288"/>
      <c r="C6" s="288"/>
      <c r="D6" s="288"/>
      <c r="E6" s="288"/>
      <c r="F6" s="173" t="s">
        <v>412</v>
      </c>
      <c r="G6" s="364"/>
      <c r="H6" s="364"/>
      <c r="I6" s="364"/>
      <c r="J6" s="288"/>
      <c r="K6" s="364"/>
      <c r="L6" s="364"/>
      <c r="M6" s="364"/>
      <c r="N6" s="288"/>
      <c r="O6" s="288"/>
      <c r="P6" s="288"/>
      <c r="Q6" s="288"/>
      <c r="R6" s="276"/>
      <c r="S6" s="160" t="s">
        <v>429</v>
      </c>
      <c r="T6" s="160" t="s">
        <v>430</v>
      </c>
      <c r="U6" s="160" t="s">
        <v>431</v>
      </c>
      <c r="V6" s="276"/>
      <c r="W6" s="160" t="s">
        <v>432</v>
      </c>
      <c r="X6" s="160" t="s">
        <v>433</v>
      </c>
      <c r="Y6" s="160" t="s">
        <v>434</v>
      </c>
      <c r="Z6" s="277"/>
      <c r="AA6" s="160" t="s">
        <v>429</v>
      </c>
      <c r="AB6" s="160" t="s">
        <v>430</v>
      </c>
      <c r="AC6" s="160" t="s">
        <v>431</v>
      </c>
      <c r="AD6" s="276"/>
      <c r="AE6" s="160" t="s">
        <v>432</v>
      </c>
      <c r="AF6" s="160" t="s">
        <v>433</v>
      </c>
      <c r="AG6" s="160" t="s">
        <v>434</v>
      </c>
      <c r="AH6" s="277"/>
      <c r="AI6" s="160" t="s">
        <v>429</v>
      </c>
      <c r="AJ6" s="160" t="s">
        <v>430</v>
      </c>
      <c r="AK6" s="160" t="s">
        <v>431</v>
      </c>
      <c r="AL6" s="276"/>
      <c r="AM6" s="160" t="s">
        <v>432</v>
      </c>
      <c r="AN6" s="160" t="s">
        <v>433</v>
      </c>
      <c r="AO6" s="160" t="s">
        <v>434</v>
      </c>
    </row>
    <row r="7" spans="1:41" ht="15" customHeight="1">
      <c r="A7" s="184">
        <v>1</v>
      </c>
      <c r="B7" s="184"/>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row>
    <row r="8" spans="1:41" ht="15" customHeight="1">
      <c r="A8" s="184">
        <v>2</v>
      </c>
      <c r="B8" s="184"/>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row>
    <row r="9" spans="1:41" ht="15" customHeight="1">
      <c r="A9" s="184">
        <v>3</v>
      </c>
      <c r="B9" s="184"/>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row>
    <row r="10" spans="1:41" ht="15" customHeight="1">
      <c r="A10" s="184">
        <v>4</v>
      </c>
      <c r="B10" s="184"/>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row>
    <row r="11" spans="1:41" ht="15" customHeight="1">
      <c r="A11" s="184">
        <v>5</v>
      </c>
      <c r="B11" s="184"/>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row>
    <row r="12" spans="1:41" ht="15" customHeight="1">
      <c r="A12" s="184">
        <v>6</v>
      </c>
      <c r="B12" s="184"/>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row>
    <row r="13" spans="1:41" ht="15" customHeight="1">
      <c r="A13" s="184">
        <v>7</v>
      </c>
      <c r="B13" s="184"/>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row>
    <row r="14" spans="1:41" ht="15" customHeight="1">
      <c r="A14" s="184">
        <v>8</v>
      </c>
      <c r="B14" s="184"/>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row>
    <row r="15" spans="1:41" ht="15" customHeight="1">
      <c r="A15" s="184">
        <v>9</v>
      </c>
      <c r="B15" s="184"/>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row>
    <row r="16" spans="1:41" ht="15" customHeight="1">
      <c r="A16" s="184">
        <v>10</v>
      </c>
      <c r="B16" s="184"/>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row>
    <row r="17" spans="1:41" ht="15" customHeight="1">
      <c r="A17" s="184">
        <v>11</v>
      </c>
      <c r="B17" s="184"/>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row>
    <row r="18" spans="1:41" ht="15" customHeight="1">
      <c r="A18" s="184">
        <v>12</v>
      </c>
      <c r="B18" s="184"/>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row>
    <row r="19" spans="1:41" ht="15" customHeight="1">
      <c r="A19" s="184">
        <v>13</v>
      </c>
      <c r="B19" s="184"/>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row>
    <row r="20" spans="1:41" ht="15" customHeight="1">
      <c r="A20" s="184">
        <v>14</v>
      </c>
      <c r="B20" s="184"/>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row>
    <row r="21" spans="1:41" ht="15" customHeight="1">
      <c r="A21" s="184">
        <v>15</v>
      </c>
      <c r="B21" s="184"/>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row>
    <row r="22" spans="1:41" ht="15" customHeight="1">
      <c r="A22" s="184">
        <v>16</v>
      </c>
      <c r="B22" s="184"/>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row>
    <row r="23" spans="1:41" ht="15" customHeight="1">
      <c r="A23" s="184">
        <v>17</v>
      </c>
      <c r="B23" s="184"/>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row>
    <row r="24" spans="1:41" ht="15" customHeight="1">
      <c r="A24" s="184">
        <v>18</v>
      </c>
      <c r="B24" s="184"/>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row>
    <row r="25" spans="1:41" ht="15" customHeight="1">
      <c r="A25" s="184">
        <v>19</v>
      </c>
      <c r="B25" s="184"/>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row>
    <row r="26" spans="1:41" ht="15" customHeight="1">
      <c r="A26" s="184">
        <v>20</v>
      </c>
      <c r="B26" s="184"/>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row>
    <row r="27" spans="1:41" ht="15" customHeight="1">
      <c r="A27" s="184">
        <v>21</v>
      </c>
      <c r="B27" s="184"/>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row>
    <row r="28" spans="1:41" s="1" customFormat="1" ht="24" customHeight="1">
      <c r="A28" s="283" t="s">
        <v>401</v>
      </c>
      <c r="B28" s="283"/>
      <c r="C28" s="283"/>
      <c r="D28" s="283"/>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86"/>
      <c r="AC28" s="186"/>
      <c r="AD28" s="186"/>
      <c r="AE28" s="186"/>
      <c r="AF28" s="186"/>
      <c r="AG28" s="186"/>
      <c r="AH28" s="186"/>
      <c r="AI28" s="186"/>
      <c r="AJ28" s="186"/>
      <c r="AK28" s="186"/>
      <c r="AL28" s="186"/>
      <c r="AM28" s="186"/>
      <c r="AN28" s="186"/>
      <c r="AO28" s="186"/>
    </row>
    <row r="29" spans="1:41" ht="54.75" customHeight="1">
      <c r="A29" s="284" t="s">
        <v>453</v>
      </c>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row>
    <row r="30" spans="1:27" ht="22.5" customHeight="1">
      <c r="A30" s="305" t="s">
        <v>402</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row>
  </sheetData>
  <mergeCells count="43">
    <mergeCell ref="A30:AA30"/>
    <mergeCell ref="A29:AO29"/>
    <mergeCell ref="AM2:AO2"/>
    <mergeCell ref="A2:C2"/>
    <mergeCell ref="A28:D28"/>
    <mergeCell ref="AH5:AH6"/>
    <mergeCell ref="AI5:AK5"/>
    <mergeCell ref="AL5:AL6"/>
    <mergeCell ref="AM5:AO5"/>
    <mergeCell ref="AH4:AO4"/>
    <mergeCell ref="G5:G6"/>
    <mergeCell ref="H5:H6"/>
    <mergeCell ref="I5:I6"/>
    <mergeCell ref="K5:K6"/>
    <mergeCell ref="J4:J6"/>
    <mergeCell ref="K4:M4"/>
    <mergeCell ref="G4:I4"/>
    <mergeCell ref="L5:L6"/>
    <mergeCell ref="M5:M6"/>
    <mergeCell ref="N4:N6"/>
    <mergeCell ref="O4:O6"/>
    <mergeCell ref="P4:P6"/>
    <mergeCell ref="Q4:Q6"/>
    <mergeCell ref="Z4:AG4"/>
    <mergeCell ref="W5:Y5"/>
    <mergeCell ref="Z5:Z6"/>
    <mergeCell ref="AA5:AC5"/>
    <mergeCell ref="AD5:AD6"/>
    <mergeCell ref="AE5:AG5"/>
    <mergeCell ref="R4:Y4"/>
    <mergeCell ref="V5:V6"/>
    <mergeCell ref="R5:R6"/>
    <mergeCell ref="S5:U5"/>
    <mergeCell ref="B3:B6"/>
    <mergeCell ref="A1:AO1"/>
    <mergeCell ref="A3:A6"/>
    <mergeCell ref="C3:C6"/>
    <mergeCell ref="D3:D6"/>
    <mergeCell ref="E3:E6"/>
    <mergeCell ref="F3:I3"/>
    <mergeCell ref="J3:O3"/>
    <mergeCell ref="P3:Q3"/>
    <mergeCell ref="R3:AO3"/>
  </mergeCells>
  <printOptions horizontalCentered="1"/>
  <pageMargins left="0.15748031496062992" right="0.15748031496062992" top="0.5905511811023623" bottom="0.5905511811023623" header="0.5118110236220472" footer="0.5118110236220472"/>
  <pageSetup horizontalDpi="300" verticalDpi="300" orientation="landscape" paperSize="9" scale="78" r:id="rId1"/>
</worksheet>
</file>

<file path=xl/worksheets/sheet2.xml><?xml version="1.0" encoding="utf-8"?>
<worksheet xmlns="http://schemas.openxmlformats.org/spreadsheetml/2006/main" xmlns:r="http://schemas.openxmlformats.org/officeDocument/2006/relationships">
  <dimension ref="A1:M18"/>
  <sheetViews>
    <sheetView view="pageBreakPreview" zoomScaleSheetLayoutView="100" workbookViewId="0" topLeftCell="A1">
      <pane xSplit="2" ySplit="4" topLeftCell="C5" activePane="bottomRight" state="frozen"/>
      <selection pane="topLeft" activeCell="A1" sqref="A1"/>
      <selection pane="topRight" activeCell="C1" sqref="C1"/>
      <selection pane="bottomLeft" activeCell="A5" sqref="A5"/>
      <selection pane="bottomRight" activeCell="G7" sqref="G7"/>
    </sheetView>
  </sheetViews>
  <sheetFormatPr defaultColWidth="9.33203125" defaultRowHeight="11.25"/>
  <cols>
    <col min="1" max="1" width="5.83203125" style="83" customWidth="1"/>
    <col min="2" max="2" width="22.83203125" style="83" customWidth="1"/>
    <col min="3" max="3" width="44.66015625" style="83" customWidth="1"/>
    <col min="4" max="4" width="19.66015625" style="83" customWidth="1"/>
    <col min="5" max="5" width="16" style="83" customWidth="1"/>
    <col min="6" max="7" width="18.66015625" style="83" customWidth="1"/>
    <col min="8" max="8" width="30" style="83" customWidth="1"/>
    <col min="9" max="16384" width="9.33203125" style="83" customWidth="1"/>
  </cols>
  <sheetData>
    <row r="1" s="80" customFormat="1" ht="33.75" customHeight="1">
      <c r="A1" s="11" t="s">
        <v>460</v>
      </c>
    </row>
    <row r="2" spans="1:5" s="80" customFormat="1" ht="25.5">
      <c r="A2" s="11"/>
      <c r="E2" s="16" t="s">
        <v>501</v>
      </c>
    </row>
    <row r="3" spans="1:8" s="80" customFormat="1" ht="23.25" customHeight="1">
      <c r="A3" s="12" t="s">
        <v>29</v>
      </c>
      <c r="B3" s="12"/>
      <c r="C3" s="12"/>
      <c r="D3" s="12"/>
      <c r="E3" s="81" t="s">
        <v>94</v>
      </c>
      <c r="G3" s="81"/>
      <c r="H3" s="82" t="s">
        <v>95</v>
      </c>
    </row>
    <row r="4" spans="1:8" s="95" customFormat="1" ht="39" customHeight="1">
      <c r="A4" s="197" t="s">
        <v>81</v>
      </c>
      <c r="B4" s="197" t="s">
        <v>187</v>
      </c>
      <c r="C4" s="197" t="s">
        <v>188</v>
      </c>
      <c r="D4" s="197" t="s">
        <v>189</v>
      </c>
      <c r="E4" s="197" t="s">
        <v>502</v>
      </c>
      <c r="F4" s="197" t="s">
        <v>484</v>
      </c>
      <c r="G4" s="197" t="s">
        <v>503</v>
      </c>
      <c r="H4" s="197" t="s">
        <v>96</v>
      </c>
    </row>
    <row r="5" spans="1:8" ht="30" customHeight="1">
      <c r="A5" s="147">
        <v>1</v>
      </c>
      <c r="B5" s="149"/>
      <c r="C5" s="149"/>
      <c r="D5" s="149"/>
      <c r="E5" s="147"/>
      <c r="F5" s="147"/>
      <c r="G5" s="150"/>
      <c r="H5" s="148"/>
    </row>
    <row r="6" spans="1:8" ht="30" customHeight="1">
      <c r="A6" s="147">
        <v>2</v>
      </c>
      <c r="B6" s="149"/>
      <c r="C6" s="149"/>
      <c r="D6" s="149"/>
      <c r="E6" s="147"/>
      <c r="F6" s="147"/>
      <c r="G6" s="150"/>
      <c r="H6" s="148"/>
    </row>
    <row r="7" spans="1:8" ht="30" customHeight="1">
      <c r="A7" s="147">
        <v>3</v>
      </c>
      <c r="B7" s="149"/>
      <c r="C7" s="149"/>
      <c r="D7" s="149"/>
      <c r="E7" s="147"/>
      <c r="F7" s="147"/>
      <c r="G7" s="150"/>
      <c r="H7" s="148"/>
    </row>
    <row r="8" spans="1:8" ht="30" customHeight="1">
      <c r="A8" s="147">
        <v>4</v>
      </c>
      <c r="B8" s="149"/>
      <c r="C8" s="149"/>
      <c r="D8" s="149"/>
      <c r="E8" s="147"/>
      <c r="F8" s="147"/>
      <c r="G8" s="150"/>
      <c r="H8" s="148"/>
    </row>
    <row r="9" spans="1:8" ht="30" customHeight="1">
      <c r="A9" s="147">
        <v>5</v>
      </c>
      <c r="B9" s="149"/>
      <c r="C9" s="149"/>
      <c r="D9" s="149"/>
      <c r="E9" s="147"/>
      <c r="F9" s="147"/>
      <c r="G9" s="150"/>
      <c r="H9" s="148"/>
    </row>
    <row r="10" spans="1:8" ht="30" customHeight="1">
      <c r="A10" s="147">
        <v>6</v>
      </c>
      <c r="B10" s="149"/>
      <c r="C10" s="149"/>
      <c r="D10" s="149"/>
      <c r="E10" s="147"/>
      <c r="F10" s="147"/>
      <c r="G10" s="150"/>
      <c r="H10" s="148"/>
    </row>
    <row r="11" spans="1:8" ht="30" customHeight="1">
      <c r="A11" s="147">
        <v>7</v>
      </c>
      <c r="B11" s="149"/>
      <c r="C11" s="149"/>
      <c r="D11" s="149"/>
      <c r="E11" s="147"/>
      <c r="F11" s="147"/>
      <c r="G11" s="150"/>
      <c r="H11" s="148"/>
    </row>
    <row r="12" spans="1:8" ht="30" customHeight="1">
      <c r="A12" s="147">
        <v>8</v>
      </c>
      <c r="B12" s="149"/>
      <c r="C12" s="149"/>
      <c r="D12" s="149"/>
      <c r="E12" s="147"/>
      <c r="F12" s="147"/>
      <c r="G12" s="150"/>
      <c r="H12" s="148"/>
    </row>
    <row r="13" spans="1:8" ht="30" customHeight="1">
      <c r="A13" s="147">
        <v>9</v>
      </c>
      <c r="B13" s="149"/>
      <c r="C13" s="149"/>
      <c r="D13" s="149"/>
      <c r="E13" s="147"/>
      <c r="F13" s="147"/>
      <c r="G13" s="150"/>
      <c r="H13" s="148"/>
    </row>
    <row r="14" spans="1:8" ht="30" customHeight="1">
      <c r="A14" s="147">
        <v>10</v>
      </c>
      <c r="B14" s="149"/>
      <c r="C14" s="149"/>
      <c r="D14" s="149"/>
      <c r="E14" s="147"/>
      <c r="F14" s="147"/>
      <c r="G14" s="150"/>
      <c r="H14" s="148"/>
    </row>
    <row r="15" spans="1:8" ht="30" customHeight="1">
      <c r="A15" s="248" t="s">
        <v>97</v>
      </c>
      <c r="B15" s="248"/>
      <c r="C15" s="151"/>
      <c r="D15" s="151"/>
      <c r="E15" s="147"/>
      <c r="F15" s="147"/>
      <c r="G15" s="150"/>
      <c r="H15" s="148"/>
    </row>
    <row r="16" spans="1:7" ht="6" customHeight="1">
      <c r="A16" s="85"/>
      <c r="B16" s="85"/>
      <c r="C16" s="85"/>
      <c r="D16" s="85"/>
      <c r="E16" s="85"/>
      <c r="F16" s="85"/>
      <c r="G16" s="86"/>
    </row>
    <row r="17" spans="1:13" s="143" customFormat="1" ht="28.5" customHeight="1">
      <c r="A17" s="143" t="s">
        <v>199</v>
      </c>
      <c r="B17" s="92"/>
      <c r="C17" s="92" t="s">
        <v>179</v>
      </c>
      <c r="E17" s="144" t="s">
        <v>200</v>
      </c>
      <c r="F17" s="145"/>
      <c r="H17" s="143" t="s">
        <v>21</v>
      </c>
      <c r="I17" s="92"/>
      <c r="M17" s="146"/>
    </row>
    <row r="18" spans="1:7" ht="6" customHeight="1">
      <c r="A18" s="87"/>
      <c r="B18" s="87"/>
      <c r="C18" s="87"/>
      <c r="D18" s="87"/>
      <c r="E18" s="87"/>
      <c r="F18" s="87"/>
      <c r="G18" s="87"/>
    </row>
  </sheetData>
  <mergeCells count="1">
    <mergeCell ref="A15:B15"/>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20.xml><?xml version="1.0" encoding="utf-8"?>
<worksheet xmlns="http://schemas.openxmlformats.org/spreadsheetml/2006/main" xmlns:r="http://schemas.openxmlformats.org/officeDocument/2006/relationships">
  <dimension ref="A1:AD30"/>
  <sheetViews>
    <sheetView view="pageBreakPreview" zoomScaleSheetLayoutView="100" workbookViewId="0" topLeftCell="A1">
      <pane xSplit="16" ySplit="6" topLeftCell="Q7" activePane="bottomRight" state="frozen"/>
      <selection pane="topLeft" activeCell="A1" sqref="A1"/>
      <selection pane="topRight" activeCell="Q1" sqref="Q1"/>
      <selection pane="bottomLeft" activeCell="A7" sqref="A7"/>
      <selection pane="bottomRight" activeCell="S6" sqref="S6"/>
    </sheetView>
  </sheetViews>
  <sheetFormatPr defaultColWidth="9.33203125" defaultRowHeight="11.25"/>
  <cols>
    <col min="1" max="1" width="3.66015625" style="161" customWidth="1"/>
    <col min="2" max="21" width="5.5" style="161" customWidth="1"/>
    <col min="22" max="22" width="5.83203125" style="161" customWidth="1"/>
    <col min="23" max="24" width="5.5" style="161" customWidth="1"/>
    <col min="25" max="25" width="9.33203125" style="161" customWidth="1"/>
    <col min="26" max="26" width="9.83203125" style="161" customWidth="1"/>
    <col min="27" max="28" width="5.5" style="161" customWidth="1"/>
    <col min="29" max="29" width="7.66015625" style="161" customWidth="1"/>
    <col min="30" max="30" width="5.33203125" style="161" customWidth="1"/>
    <col min="31" max="16384" width="9.33203125" style="157" customWidth="1"/>
  </cols>
  <sheetData>
    <row r="1" spans="1:30" s="179" customFormat="1" ht="30" customHeight="1">
      <c r="A1" s="362" t="s">
        <v>490</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row>
    <row r="2" spans="1:30" ht="23.25" customHeight="1">
      <c r="A2" s="365" t="s">
        <v>22</v>
      </c>
      <c r="B2" s="365"/>
      <c r="C2" s="366"/>
      <c r="T2" s="171" t="s">
        <v>435</v>
      </c>
      <c r="U2" s="171" t="s">
        <v>364</v>
      </c>
      <c r="V2" s="171" t="s">
        <v>365</v>
      </c>
      <c r="X2" s="292"/>
      <c r="Y2" s="293"/>
      <c r="Z2" s="293"/>
      <c r="AA2" s="373" t="s">
        <v>436</v>
      </c>
      <c r="AB2" s="373"/>
      <c r="AC2" s="373"/>
      <c r="AD2" s="373"/>
    </row>
    <row r="3" spans="1:30" ht="21.75" customHeight="1">
      <c r="A3" s="294" t="s">
        <v>81</v>
      </c>
      <c r="B3" s="294" t="s">
        <v>403</v>
      </c>
      <c r="C3" s="276" t="s">
        <v>437</v>
      </c>
      <c r="D3" s="276"/>
      <c r="E3" s="276"/>
      <c r="F3" s="276"/>
      <c r="G3" s="276"/>
      <c r="H3" s="276"/>
      <c r="I3" s="276"/>
      <c r="J3" s="276"/>
      <c r="K3" s="276"/>
      <c r="L3" s="276"/>
      <c r="M3" s="276"/>
      <c r="N3" s="276"/>
      <c r="O3" s="276"/>
      <c r="P3" s="276"/>
      <c r="Q3" s="276"/>
      <c r="R3" s="276"/>
      <c r="S3" s="276"/>
      <c r="T3" s="276"/>
      <c r="U3" s="276"/>
      <c r="V3" s="276"/>
      <c r="W3" s="276" t="s">
        <v>438</v>
      </c>
      <c r="X3" s="277"/>
      <c r="Y3" s="369" t="s">
        <v>439</v>
      </c>
      <c r="Z3" s="370"/>
      <c r="AA3" s="276" t="s">
        <v>536</v>
      </c>
      <c r="AB3" s="276"/>
      <c r="AC3" s="276" t="s">
        <v>533</v>
      </c>
      <c r="AD3" s="276" t="s">
        <v>88</v>
      </c>
    </row>
    <row r="4" spans="1:30" ht="15" customHeight="1">
      <c r="A4" s="288"/>
      <c r="B4" s="288"/>
      <c r="C4" s="276" t="s">
        <v>417</v>
      </c>
      <c r="D4" s="276"/>
      <c r="E4" s="276"/>
      <c r="F4" s="276"/>
      <c r="G4" s="276"/>
      <c r="H4" s="276"/>
      <c r="I4" s="276"/>
      <c r="J4" s="276" t="s">
        <v>418</v>
      </c>
      <c r="K4" s="276"/>
      <c r="L4" s="276"/>
      <c r="M4" s="276"/>
      <c r="N4" s="276"/>
      <c r="O4" s="276"/>
      <c r="P4" s="276"/>
      <c r="Q4" s="276" t="s">
        <v>531</v>
      </c>
      <c r="R4" s="276"/>
      <c r="S4" s="276"/>
      <c r="T4" s="276"/>
      <c r="U4" s="276"/>
      <c r="V4" s="276"/>
      <c r="W4" s="277"/>
      <c r="X4" s="277"/>
      <c r="Y4" s="371"/>
      <c r="Z4" s="372"/>
      <c r="AA4" s="276"/>
      <c r="AB4" s="276"/>
      <c r="AC4" s="276"/>
      <c r="AD4" s="276"/>
    </row>
    <row r="5" spans="1:30" ht="15" customHeight="1">
      <c r="A5" s="288"/>
      <c r="B5" s="288"/>
      <c r="C5" s="276" t="s">
        <v>425</v>
      </c>
      <c r="D5" s="364" t="s">
        <v>440</v>
      </c>
      <c r="E5" s="364" t="s">
        <v>441</v>
      </c>
      <c r="F5" s="276" t="s">
        <v>428</v>
      </c>
      <c r="G5" s="276"/>
      <c r="H5" s="276"/>
      <c r="I5" s="276" t="s">
        <v>442</v>
      </c>
      <c r="J5" s="276" t="s">
        <v>425</v>
      </c>
      <c r="K5" s="364" t="s">
        <v>440</v>
      </c>
      <c r="L5" s="364" t="s">
        <v>441</v>
      </c>
      <c r="M5" s="276" t="s">
        <v>428</v>
      </c>
      <c r="N5" s="276"/>
      <c r="O5" s="276"/>
      <c r="P5" s="276" t="s">
        <v>442</v>
      </c>
      <c r="Q5" s="364" t="s">
        <v>440</v>
      </c>
      <c r="R5" s="364" t="s">
        <v>441</v>
      </c>
      <c r="S5" s="276" t="s">
        <v>428</v>
      </c>
      <c r="T5" s="276"/>
      <c r="U5" s="276"/>
      <c r="V5" s="276" t="s">
        <v>442</v>
      </c>
      <c r="W5" s="276" t="s">
        <v>418</v>
      </c>
      <c r="X5" s="276" t="s">
        <v>532</v>
      </c>
      <c r="Y5" s="367" t="s">
        <v>535</v>
      </c>
      <c r="Z5" s="368"/>
      <c r="AA5" s="276" t="s">
        <v>534</v>
      </c>
      <c r="AB5" s="276"/>
      <c r="AC5" s="276"/>
      <c r="AD5" s="276"/>
    </row>
    <row r="6" spans="1:30" ht="91.5" customHeight="1">
      <c r="A6" s="288"/>
      <c r="B6" s="288"/>
      <c r="C6" s="276"/>
      <c r="D6" s="364"/>
      <c r="E6" s="364"/>
      <c r="F6" s="160" t="s">
        <v>432</v>
      </c>
      <c r="G6" s="160" t="s">
        <v>433</v>
      </c>
      <c r="H6" s="160" t="s">
        <v>434</v>
      </c>
      <c r="I6" s="276"/>
      <c r="J6" s="276"/>
      <c r="K6" s="364"/>
      <c r="L6" s="364"/>
      <c r="M6" s="160" t="s">
        <v>432</v>
      </c>
      <c r="N6" s="160" t="s">
        <v>433</v>
      </c>
      <c r="O6" s="160" t="s">
        <v>434</v>
      </c>
      <c r="P6" s="276"/>
      <c r="Q6" s="364"/>
      <c r="R6" s="364"/>
      <c r="S6" s="160" t="s">
        <v>432</v>
      </c>
      <c r="T6" s="160" t="s">
        <v>433</v>
      </c>
      <c r="U6" s="160" t="s">
        <v>434</v>
      </c>
      <c r="V6" s="276"/>
      <c r="W6" s="276"/>
      <c r="X6" s="276"/>
      <c r="Y6" s="180" t="s">
        <v>443</v>
      </c>
      <c r="Z6" s="180" t="s">
        <v>444</v>
      </c>
      <c r="AA6" s="180" t="s">
        <v>443</v>
      </c>
      <c r="AB6" s="180" t="s">
        <v>444</v>
      </c>
      <c r="AC6" s="276"/>
      <c r="AD6" s="276"/>
    </row>
    <row r="7" spans="1:30" ht="15" customHeight="1">
      <c r="A7" s="184">
        <v>1</v>
      </c>
      <c r="B7" s="184"/>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row>
    <row r="8" spans="1:30" ht="15" customHeight="1">
      <c r="A8" s="184">
        <v>2</v>
      </c>
      <c r="B8" s="184"/>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row>
    <row r="9" spans="1:30" ht="15" customHeight="1">
      <c r="A9" s="184">
        <v>3</v>
      </c>
      <c r="B9" s="184"/>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row>
    <row r="10" spans="1:30" ht="15" customHeight="1">
      <c r="A10" s="184">
        <v>4</v>
      </c>
      <c r="B10" s="184"/>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row>
    <row r="11" spans="1:30" ht="15" customHeight="1">
      <c r="A11" s="184">
        <v>5</v>
      </c>
      <c r="B11" s="184"/>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row>
    <row r="12" spans="1:30" ht="15" customHeight="1">
      <c r="A12" s="184">
        <v>6</v>
      </c>
      <c r="B12" s="184"/>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row>
    <row r="13" spans="1:30" ht="15" customHeight="1">
      <c r="A13" s="184">
        <v>7</v>
      </c>
      <c r="B13" s="184"/>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row>
    <row r="14" spans="1:30" ht="15" customHeight="1">
      <c r="A14" s="184">
        <v>8</v>
      </c>
      <c r="B14" s="184"/>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row>
    <row r="15" spans="1:30" ht="15" customHeight="1">
      <c r="A15" s="184">
        <v>9</v>
      </c>
      <c r="B15" s="184"/>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row>
    <row r="16" spans="1:30" ht="15" customHeight="1">
      <c r="A16" s="184">
        <v>10</v>
      </c>
      <c r="B16" s="184"/>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row>
    <row r="17" spans="1:30" ht="15" customHeight="1">
      <c r="A17" s="184">
        <v>11</v>
      </c>
      <c r="B17" s="184"/>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row>
    <row r="18" spans="1:30" ht="15" customHeight="1">
      <c r="A18" s="184">
        <v>12</v>
      </c>
      <c r="B18" s="184"/>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row>
    <row r="19" spans="1:30" ht="15" customHeight="1">
      <c r="A19" s="184">
        <v>13</v>
      </c>
      <c r="B19" s="184"/>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row>
    <row r="20" spans="1:30" ht="15" customHeight="1">
      <c r="A20" s="184">
        <v>14</v>
      </c>
      <c r="B20" s="184"/>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row>
    <row r="21" spans="1:30" ht="15" customHeight="1">
      <c r="A21" s="184">
        <v>15</v>
      </c>
      <c r="B21" s="184"/>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row>
    <row r="22" spans="1:30" ht="15" customHeight="1">
      <c r="A22" s="184">
        <v>16</v>
      </c>
      <c r="B22" s="184"/>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row>
    <row r="23" spans="1:30" ht="15" customHeight="1">
      <c r="A23" s="184">
        <v>17</v>
      </c>
      <c r="B23" s="184"/>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row>
    <row r="24" spans="1:30" ht="15" customHeight="1">
      <c r="A24" s="184">
        <v>18</v>
      </c>
      <c r="B24" s="184"/>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row>
    <row r="25" spans="1:30" ht="15" customHeight="1">
      <c r="A25" s="184">
        <v>19</v>
      </c>
      <c r="B25" s="184"/>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row>
    <row r="26" spans="1:30" ht="15" customHeight="1">
      <c r="A26" s="184">
        <v>20</v>
      </c>
      <c r="B26" s="184"/>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row>
    <row r="27" spans="1:30" ht="15" customHeight="1">
      <c r="A27" s="184">
        <v>21</v>
      </c>
      <c r="B27" s="184"/>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row>
    <row r="28" spans="1:30" s="1" customFormat="1" ht="24" customHeight="1">
      <c r="A28" s="283" t="s">
        <v>401</v>
      </c>
      <c r="B28" s="283"/>
      <c r="C28" s="283"/>
      <c r="D28" s="283"/>
      <c r="E28" s="165"/>
      <c r="F28" s="165"/>
      <c r="G28" s="165"/>
      <c r="H28" s="165"/>
      <c r="I28" s="165"/>
      <c r="J28" s="165"/>
      <c r="K28" s="165"/>
      <c r="L28" s="165"/>
      <c r="M28" s="165"/>
      <c r="N28" s="165"/>
      <c r="O28" s="165"/>
      <c r="P28" s="165"/>
      <c r="Q28" s="165"/>
      <c r="R28" s="165"/>
      <c r="S28" s="165"/>
      <c r="T28" s="165"/>
      <c r="U28" s="165"/>
      <c r="V28" s="165"/>
      <c r="W28" s="165"/>
      <c r="X28" s="165"/>
      <c r="Y28" s="186"/>
      <c r="Z28" s="186"/>
      <c r="AA28" s="186"/>
      <c r="AB28" s="186"/>
      <c r="AC28" s="186"/>
      <c r="AD28" s="186"/>
    </row>
    <row r="29" spans="1:30" ht="28.5" customHeight="1">
      <c r="A29" s="284" t="s">
        <v>446</v>
      </c>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row>
    <row r="30" spans="1:24" ht="22.5" customHeight="1">
      <c r="A30" s="305" t="s">
        <v>402</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row>
  </sheetData>
  <mergeCells count="36">
    <mergeCell ref="V5:V6"/>
    <mergeCell ref="W5:W6"/>
    <mergeCell ref="A30:X30"/>
    <mergeCell ref="A2:C2"/>
    <mergeCell ref="A28:D28"/>
    <mergeCell ref="A29:AD29"/>
    <mergeCell ref="AA5:AB5"/>
    <mergeCell ref="X5:X6"/>
    <mergeCell ref="P5:P6"/>
    <mergeCell ref="Q5:Q6"/>
    <mergeCell ref="R5:R6"/>
    <mergeCell ref="S5:U5"/>
    <mergeCell ref="J5:J6"/>
    <mergeCell ref="K5:K6"/>
    <mergeCell ref="L5:L6"/>
    <mergeCell ref="M5:O5"/>
    <mergeCell ref="A1:AD1"/>
    <mergeCell ref="X2:Z2"/>
    <mergeCell ref="A3:A6"/>
    <mergeCell ref="C3:V3"/>
    <mergeCell ref="W3:X4"/>
    <mergeCell ref="AA3:AB4"/>
    <mergeCell ref="AC3:AC6"/>
    <mergeCell ref="AD3:AD6"/>
    <mergeCell ref="C4:I4"/>
    <mergeCell ref="J4:P4"/>
    <mergeCell ref="Y5:Z5"/>
    <mergeCell ref="Y3:Z4"/>
    <mergeCell ref="AA2:AD2"/>
    <mergeCell ref="B3:B6"/>
    <mergeCell ref="Q4:V4"/>
    <mergeCell ref="C5:C6"/>
    <mergeCell ref="D5:D6"/>
    <mergeCell ref="E5:E6"/>
    <mergeCell ref="F5:H5"/>
    <mergeCell ref="I5:I6"/>
  </mergeCells>
  <printOptions horizontalCentered="1"/>
  <pageMargins left="0.35433070866141736" right="0.35433070866141736" top="0.5905511811023623" bottom="0.5905511811023623" header="0.5118110236220472" footer="0.5118110236220472"/>
  <pageSetup horizontalDpi="300" verticalDpi="300" orientation="landscape" paperSize="9" scale="76" r:id="rId1"/>
</worksheet>
</file>

<file path=xl/worksheets/sheet3.xml><?xml version="1.0" encoding="utf-8"?>
<worksheet xmlns="http://schemas.openxmlformats.org/spreadsheetml/2006/main" xmlns:r="http://schemas.openxmlformats.org/officeDocument/2006/relationships">
  <dimension ref="A1:Q27"/>
  <sheetViews>
    <sheetView view="pageBreakPreview" zoomScaleSheetLayoutView="100" workbookViewId="0" topLeftCell="A1">
      <pane xSplit="17" ySplit="7" topLeftCell="R8" activePane="bottomRight" state="frozen"/>
      <selection pane="topLeft" activeCell="D11" sqref="D11"/>
      <selection pane="topRight" activeCell="D11" sqref="D11"/>
      <selection pane="bottomLeft" activeCell="D11" sqref="D11"/>
      <selection pane="bottomRight" activeCell="L8" sqref="L8"/>
    </sheetView>
  </sheetViews>
  <sheetFormatPr defaultColWidth="9.33203125" defaultRowHeight="11.25"/>
  <cols>
    <col min="1" max="1" width="5.83203125" style="83" customWidth="1"/>
    <col min="2" max="2" width="14.33203125" style="83" customWidth="1"/>
    <col min="3" max="3" width="20.33203125" style="83" customWidth="1"/>
    <col min="4" max="4" width="3.16015625" style="83" customWidth="1"/>
    <col min="5" max="5" width="4.5" style="83" customWidth="1"/>
    <col min="6" max="6" width="15.33203125" style="83" customWidth="1"/>
    <col min="7" max="7" width="6.16015625" style="83" customWidth="1"/>
    <col min="8" max="8" width="5.66015625" style="83" customWidth="1"/>
    <col min="9" max="9" width="11.66015625" style="83" customWidth="1"/>
    <col min="10" max="10" width="3.16015625" style="83" customWidth="1"/>
    <col min="11" max="11" width="9.5" style="83" customWidth="1"/>
    <col min="12" max="12" width="13.5" style="83" customWidth="1"/>
    <col min="13" max="13" width="4.16015625" style="83" customWidth="1"/>
    <col min="14" max="14" width="6.66015625" style="83" customWidth="1"/>
    <col min="15" max="15" width="9.33203125" style="83" customWidth="1"/>
    <col min="16" max="16" width="4.66015625" style="83" customWidth="1"/>
    <col min="17" max="17" width="11.83203125" style="83" customWidth="1"/>
    <col min="18" max="16384" width="9.33203125" style="83" customWidth="1"/>
  </cols>
  <sheetData>
    <row r="1" ht="20.25">
      <c r="A1" s="11" t="s">
        <v>461</v>
      </c>
    </row>
    <row r="2" s="80" customFormat="1" ht="25.5">
      <c r="H2" s="16" t="s">
        <v>185</v>
      </c>
    </row>
    <row r="3" spans="1:17" s="80" customFormat="1" ht="23.25" customHeight="1">
      <c r="A3" s="12" t="s">
        <v>29</v>
      </c>
      <c r="B3" s="12"/>
      <c r="F3" s="81"/>
      <c r="I3" s="81" t="s">
        <v>94</v>
      </c>
      <c r="J3" s="81"/>
      <c r="Q3" s="82" t="s">
        <v>95</v>
      </c>
    </row>
    <row r="4" spans="1:17" s="113" customFormat="1" ht="20.25">
      <c r="A4" s="262" t="s">
        <v>175</v>
      </c>
      <c r="B4" s="264" t="s">
        <v>186</v>
      </c>
      <c r="C4" s="265"/>
      <c r="D4" s="268" t="s">
        <v>504</v>
      </c>
      <c r="E4" s="269"/>
      <c r="F4" s="237"/>
      <c r="G4" s="268" t="s">
        <v>505</v>
      </c>
      <c r="H4" s="269"/>
      <c r="I4" s="237"/>
      <c r="J4" s="230" t="s">
        <v>506</v>
      </c>
      <c r="K4" s="230"/>
      <c r="L4" s="230"/>
      <c r="M4" s="264" t="s">
        <v>176</v>
      </c>
      <c r="N4" s="226"/>
      <c r="O4" s="226"/>
      <c r="P4" s="226"/>
      <c r="Q4" s="227"/>
    </row>
    <row r="5" spans="1:17" s="113" customFormat="1" ht="24">
      <c r="A5" s="263"/>
      <c r="B5" s="266"/>
      <c r="C5" s="267"/>
      <c r="D5" s="238"/>
      <c r="E5" s="236"/>
      <c r="F5" s="225"/>
      <c r="G5" s="238"/>
      <c r="H5" s="236"/>
      <c r="I5" s="225"/>
      <c r="J5" s="253" t="s">
        <v>177</v>
      </c>
      <c r="K5" s="254"/>
      <c r="L5" s="136" t="s">
        <v>178</v>
      </c>
      <c r="M5" s="266"/>
      <c r="N5" s="228"/>
      <c r="O5" s="228"/>
      <c r="P5" s="228"/>
      <c r="Q5" s="229"/>
    </row>
    <row r="6" spans="1:17" ht="27" customHeight="1">
      <c r="A6" s="84">
        <v>1</v>
      </c>
      <c r="B6" s="249"/>
      <c r="C6" s="249"/>
      <c r="D6" s="250"/>
      <c r="E6" s="250"/>
      <c r="F6" s="250"/>
      <c r="G6" s="250"/>
      <c r="H6" s="250"/>
      <c r="I6" s="250"/>
      <c r="J6" s="253"/>
      <c r="K6" s="254"/>
      <c r="L6" s="136"/>
      <c r="M6" s="251"/>
      <c r="N6" s="251"/>
      <c r="O6" s="251"/>
      <c r="P6" s="251"/>
      <c r="Q6" s="252"/>
    </row>
    <row r="7" spans="1:17" ht="27" customHeight="1">
      <c r="A7" s="84">
        <v>2</v>
      </c>
      <c r="B7" s="249"/>
      <c r="C7" s="249"/>
      <c r="D7" s="250"/>
      <c r="E7" s="250"/>
      <c r="F7" s="250"/>
      <c r="G7" s="250"/>
      <c r="H7" s="250"/>
      <c r="I7" s="250"/>
      <c r="J7" s="253"/>
      <c r="K7" s="254"/>
      <c r="L7" s="136"/>
      <c r="M7" s="251"/>
      <c r="N7" s="251"/>
      <c r="O7" s="251"/>
      <c r="P7" s="251"/>
      <c r="Q7" s="252"/>
    </row>
    <row r="8" spans="1:17" ht="27" customHeight="1">
      <c r="A8" s="84">
        <v>3</v>
      </c>
      <c r="B8" s="249"/>
      <c r="C8" s="249"/>
      <c r="D8" s="250"/>
      <c r="E8" s="250"/>
      <c r="F8" s="250"/>
      <c r="G8" s="250"/>
      <c r="H8" s="250"/>
      <c r="I8" s="250"/>
      <c r="J8" s="253"/>
      <c r="K8" s="254"/>
      <c r="L8" s="136"/>
      <c r="M8" s="251"/>
      <c r="N8" s="251"/>
      <c r="O8" s="251"/>
      <c r="P8" s="251"/>
      <c r="Q8" s="252"/>
    </row>
    <row r="9" spans="1:17" ht="27" customHeight="1">
      <c r="A9" s="84">
        <v>4</v>
      </c>
      <c r="B9" s="249"/>
      <c r="C9" s="249"/>
      <c r="D9" s="250"/>
      <c r="E9" s="250"/>
      <c r="F9" s="250"/>
      <c r="G9" s="250"/>
      <c r="H9" s="250"/>
      <c r="I9" s="250"/>
      <c r="J9" s="253"/>
      <c r="K9" s="254"/>
      <c r="L9" s="136"/>
      <c r="M9" s="251"/>
      <c r="N9" s="251"/>
      <c r="O9" s="251"/>
      <c r="P9" s="251"/>
      <c r="Q9" s="252"/>
    </row>
    <row r="10" spans="1:17" ht="27" customHeight="1">
      <c r="A10" s="84">
        <v>5</v>
      </c>
      <c r="B10" s="249"/>
      <c r="C10" s="249"/>
      <c r="D10" s="250"/>
      <c r="E10" s="250"/>
      <c r="F10" s="250"/>
      <c r="G10" s="250"/>
      <c r="H10" s="250"/>
      <c r="I10" s="250"/>
      <c r="J10" s="253"/>
      <c r="K10" s="254"/>
      <c r="L10" s="136"/>
      <c r="M10" s="251"/>
      <c r="N10" s="251"/>
      <c r="O10" s="251"/>
      <c r="P10" s="251"/>
      <c r="Q10" s="252"/>
    </row>
    <row r="11" spans="1:17" ht="27" customHeight="1">
      <c r="A11" s="84">
        <v>6</v>
      </c>
      <c r="B11" s="249"/>
      <c r="C11" s="249"/>
      <c r="D11" s="250"/>
      <c r="E11" s="250"/>
      <c r="F11" s="250"/>
      <c r="G11" s="250"/>
      <c r="H11" s="250"/>
      <c r="I11" s="250"/>
      <c r="J11" s="253"/>
      <c r="K11" s="254"/>
      <c r="L11" s="136"/>
      <c r="M11" s="251"/>
      <c r="N11" s="251"/>
      <c r="O11" s="251"/>
      <c r="P11" s="251"/>
      <c r="Q11" s="252"/>
    </row>
    <row r="12" spans="1:17" ht="27" customHeight="1">
      <c r="A12" s="84">
        <v>7</v>
      </c>
      <c r="B12" s="249"/>
      <c r="C12" s="249"/>
      <c r="D12" s="250"/>
      <c r="E12" s="250"/>
      <c r="F12" s="250"/>
      <c r="G12" s="250"/>
      <c r="H12" s="250"/>
      <c r="I12" s="250"/>
      <c r="J12" s="253"/>
      <c r="K12" s="254"/>
      <c r="L12" s="136"/>
      <c r="M12" s="251"/>
      <c r="N12" s="251"/>
      <c r="O12" s="251"/>
      <c r="P12" s="251"/>
      <c r="Q12" s="252"/>
    </row>
    <row r="13" spans="1:17" ht="27" customHeight="1">
      <c r="A13" s="84">
        <v>8</v>
      </c>
      <c r="B13" s="249"/>
      <c r="C13" s="249"/>
      <c r="D13" s="250"/>
      <c r="E13" s="250"/>
      <c r="F13" s="250"/>
      <c r="G13" s="250"/>
      <c r="H13" s="250"/>
      <c r="I13" s="250"/>
      <c r="J13" s="253"/>
      <c r="K13" s="254"/>
      <c r="L13" s="136"/>
      <c r="M13" s="251"/>
      <c r="N13" s="251"/>
      <c r="O13" s="251"/>
      <c r="P13" s="251"/>
      <c r="Q13" s="252"/>
    </row>
    <row r="14" spans="1:17" ht="27" customHeight="1">
      <c r="A14" s="84">
        <v>9</v>
      </c>
      <c r="B14" s="249"/>
      <c r="C14" s="249"/>
      <c r="D14" s="250"/>
      <c r="E14" s="250"/>
      <c r="F14" s="250"/>
      <c r="G14" s="250"/>
      <c r="H14" s="250"/>
      <c r="I14" s="250"/>
      <c r="J14" s="253"/>
      <c r="K14" s="254"/>
      <c r="L14" s="136"/>
      <c r="M14" s="251"/>
      <c r="N14" s="251"/>
      <c r="O14" s="251"/>
      <c r="P14" s="251"/>
      <c r="Q14" s="252"/>
    </row>
    <row r="15" spans="1:17" ht="27" customHeight="1">
      <c r="A15" s="84">
        <v>10</v>
      </c>
      <c r="B15" s="249"/>
      <c r="C15" s="249"/>
      <c r="D15" s="250"/>
      <c r="E15" s="250"/>
      <c r="F15" s="250"/>
      <c r="G15" s="250"/>
      <c r="H15" s="250"/>
      <c r="I15" s="250"/>
      <c r="J15" s="253"/>
      <c r="K15" s="254"/>
      <c r="L15" s="136"/>
      <c r="M15" s="251"/>
      <c r="N15" s="251"/>
      <c r="O15" s="251"/>
      <c r="P15" s="251"/>
      <c r="Q15" s="252"/>
    </row>
    <row r="16" spans="1:17" ht="27" customHeight="1">
      <c r="A16" s="84">
        <v>11</v>
      </c>
      <c r="B16" s="249"/>
      <c r="C16" s="249"/>
      <c r="D16" s="250"/>
      <c r="E16" s="250"/>
      <c r="F16" s="250"/>
      <c r="G16" s="250"/>
      <c r="H16" s="250"/>
      <c r="I16" s="250"/>
      <c r="J16" s="253"/>
      <c r="K16" s="254"/>
      <c r="L16" s="136"/>
      <c r="M16" s="251"/>
      <c r="N16" s="251"/>
      <c r="O16" s="251"/>
      <c r="P16" s="251"/>
      <c r="Q16" s="252"/>
    </row>
    <row r="17" spans="1:17" ht="27" customHeight="1">
      <c r="A17" s="84">
        <v>12</v>
      </c>
      <c r="B17" s="249"/>
      <c r="C17" s="249"/>
      <c r="D17" s="250"/>
      <c r="E17" s="250"/>
      <c r="F17" s="250"/>
      <c r="G17" s="250"/>
      <c r="H17" s="250"/>
      <c r="I17" s="250"/>
      <c r="J17" s="253"/>
      <c r="K17" s="254"/>
      <c r="L17" s="136"/>
      <c r="M17" s="251"/>
      <c r="N17" s="251"/>
      <c r="O17" s="251"/>
      <c r="P17" s="251"/>
      <c r="Q17" s="252"/>
    </row>
    <row r="18" spans="1:17" ht="27" customHeight="1">
      <c r="A18" s="255" t="s">
        <v>97</v>
      </c>
      <c r="B18" s="256"/>
      <c r="C18" s="256"/>
      <c r="D18" s="257"/>
      <c r="E18" s="257"/>
      <c r="F18" s="257"/>
      <c r="G18" s="257"/>
      <c r="H18" s="257"/>
      <c r="I18" s="257"/>
      <c r="J18" s="260"/>
      <c r="K18" s="261"/>
      <c r="L18" s="137"/>
      <c r="M18" s="258"/>
      <c r="N18" s="258"/>
      <c r="O18" s="258"/>
      <c r="P18" s="258"/>
      <c r="Q18" s="259"/>
    </row>
    <row r="19" spans="1:12" ht="6" customHeight="1">
      <c r="A19" s="85"/>
      <c r="B19" s="85"/>
      <c r="C19" s="85"/>
      <c r="D19" s="85"/>
      <c r="E19" s="85"/>
      <c r="F19" s="86"/>
      <c r="G19" s="85"/>
      <c r="H19" s="86"/>
      <c r="I19" s="85"/>
      <c r="J19" s="86"/>
      <c r="K19" s="85"/>
      <c r="L19" s="86"/>
    </row>
    <row r="20" spans="1:14" s="143" customFormat="1" ht="28.5" customHeight="1">
      <c r="A20" s="143" t="s">
        <v>199</v>
      </c>
      <c r="B20" s="92"/>
      <c r="C20" s="92"/>
      <c r="D20" s="143" t="s">
        <v>179</v>
      </c>
      <c r="E20" s="144"/>
      <c r="F20" s="145"/>
      <c r="I20" s="92" t="s">
        <v>203</v>
      </c>
      <c r="M20" s="146"/>
      <c r="N20" s="143" t="s">
        <v>21</v>
      </c>
    </row>
    <row r="21" spans="1:12" ht="6" customHeight="1">
      <c r="A21" s="87"/>
      <c r="B21" s="87"/>
      <c r="C21" s="87"/>
      <c r="D21" s="87"/>
      <c r="E21" s="87"/>
      <c r="F21" s="87"/>
      <c r="G21" s="87"/>
      <c r="H21" s="87"/>
      <c r="I21" s="87"/>
      <c r="J21" s="87"/>
      <c r="K21" s="87"/>
      <c r="L21" s="87"/>
    </row>
    <row r="22" spans="1:12" ht="14.25" customHeight="1">
      <c r="A22" s="87"/>
      <c r="B22" s="88" t="s">
        <v>183</v>
      </c>
      <c r="C22" s="89" t="s">
        <v>190</v>
      </c>
      <c r="D22" s="87"/>
      <c r="E22" s="87"/>
      <c r="F22" s="87"/>
      <c r="G22" s="87"/>
      <c r="H22" s="87"/>
      <c r="I22" s="87"/>
      <c r="J22" s="87"/>
      <c r="K22" s="87"/>
      <c r="L22" s="87"/>
    </row>
    <row r="23" spans="2:17" ht="14.25">
      <c r="B23" s="88" t="s">
        <v>98</v>
      </c>
      <c r="C23" s="89" t="s">
        <v>99</v>
      </c>
      <c r="D23" s="89"/>
      <c r="E23" s="89" t="s">
        <v>100</v>
      </c>
      <c r="F23" s="89" t="s">
        <v>101</v>
      </c>
      <c r="H23" s="89" t="s">
        <v>102</v>
      </c>
      <c r="I23" s="89" t="s">
        <v>103</v>
      </c>
      <c r="J23" s="89"/>
      <c r="K23" s="89" t="s">
        <v>102</v>
      </c>
      <c r="L23" s="89" t="s">
        <v>104</v>
      </c>
      <c r="M23" s="89"/>
      <c r="N23" s="89" t="s">
        <v>102</v>
      </c>
      <c r="O23" s="89" t="s">
        <v>105</v>
      </c>
      <c r="Q23" s="89" t="s">
        <v>106</v>
      </c>
    </row>
    <row r="24" spans="1:17" ht="14.25">
      <c r="A24" s="89"/>
      <c r="B24" s="89"/>
      <c r="C24" s="89" t="s">
        <v>107</v>
      </c>
      <c r="D24" s="89"/>
      <c r="E24" s="89" t="s">
        <v>100</v>
      </c>
      <c r="F24" s="89" t="s">
        <v>108</v>
      </c>
      <c r="G24" s="89"/>
      <c r="H24" s="89" t="s">
        <v>102</v>
      </c>
      <c r="I24" s="89" t="s">
        <v>109</v>
      </c>
      <c r="K24" s="89" t="s">
        <v>102</v>
      </c>
      <c r="L24" s="89" t="s">
        <v>110</v>
      </c>
      <c r="M24" s="89"/>
      <c r="N24" s="89" t="s">
        <v>106</v>
      </c>
      <c r="O24" s="89" t="s">
        <v>111</v>
      </c>
      <c r="Q24" s="89" t="s">
        <v>106</v>
      </c>
    </row>
    <row r="25" spans="1:17" ht="14.25">
      <c r="A25" s="89"/>
      <c r="B25" s="89"/>
      <c r="C25" s="89" t="s">
        <v>112</v>
      </c>
      <c r="D25" s="89"/>
      <c r="E25" s="89" t="s">
        <v>100</v>
      </c>
      <c r="F25" s="89" t="s">
        <v>113</v>
      </c>
      <c r="G25" s="89"/>
      <c r="H25" s="89" t="s">
        <v>102</v>
      </c>
      <c r="I25" s="89" t="s">
        <v>114</v>
      </c>
      <c r="J25" s="89"/>
      <c r="K25" s="89" t="s">
        <v>102</v>
      </c>
      <c r="L25" s="89" t="s">
        <v>115</v>
      </c>
      <c r="M25" s="89"/>
      <c r="N25" s="89" t="s">
        <v>106</v>
      </c>
      <c r="O25" s="89" t="s">
        <v>116</v>
      </c>
      <c r="Q25" s="89" t="s">
        <v>106</v>
      </c>
    </row>
    <row r="26" spans="3:15" ht="15.75">
      <c r="C26" s="89" t="s">
        <v>117</v>
      </c>
      <c r="D26" s="89"/>
      <c r="E26" s="89" t="s">
        <v>102</v>
      </c>
      <c r="F26" s="89" t="s">
        <v>118</v>
      </c>
      <c r="G26" s="89"/>
      <c r="H26" s="89" t="s">
        <v>102</v>
      </c>
      <c r="I26" s="89" t="s">
        <v>119</v>
      </c>
      <c r="J26" s="89"/>
      <c r="K26" s="89" t="s">
        <v>120</v>
      </c>
      <c r="L26" s="89" t="s">
        <v>121</v>
      </c>
      <c r="M26" s="90" t="s">
        <v>53</v>
      </c>
      <c r="N26" s="89" t="s">
        <v>106</v>
      </c>
      <c r="O26" s="83" t="s">
        <v>122</v>
      </c>
    </row>
    <row r="27" ht="14.25">
      <c r="N27" s="89"/>
    </row>
  </sheetData>
  <mergeCells count="72">
    <mergeCell ref="M4:Q5"/>
    <mergeCell ref="J5:K5"/>
    <mergeCell ref="J6:K6"/>
    <mergeCell ref="J7:K7"/>
    <mergeCell ref="M7:Q7"/>
    <mergeCell ref="M6:Q6"/>
    <mergeCell ref="J4:L4"/>
    <mergeCell ref="A4:A5"/>
    <mergeCell ref="B4:C5"/>
    <mergeCell ref="D4:F5"/>
    <mergeCell ref="G4:I5"/>
    <mergeCell ref="M17:Q17"/>
    <mergeCell ref="A18:C18"/>
    <mergeCell ref="D18:F18"/>
    <mergeCell ref="G18:I18"/>
    <mergeCell ref="M18:Q18"/>
    <mergeCell ref="B17:C17"/>
    <mergeCell ref="D17:F17"/>
    <mergeCell ref="G17:I17"/>
    <mergeCell ref="J17:K17"/>
    <mergeCell ref="J18:K18"/>
    <mergeCell ref="M15:Q15"/>
    <mergeCell ref="B16:C16"/>
    <mergeCell ref="D16:F16"/>
    <mergeCell ref="G16:I16"/>
    <mergeCell ref="M16:Q16"/>
    <mergeCell ref="B15:C15"/>
    <mergeCell ref="D15:F15"/>
    <mergeCell ref="G15:I15"/>
    <mergeCell ref="J16:K16"/>
    <mergeCell ref="J15:K15"/>
    <mergeCell ref="M13:Q13"/>
    <mergeCell ref="B14:C14"/>
    <mergeCell ref="D14:F14"/>
    <mergeCell ref="G14:I14"/>
    <mergeCell ref="M14:Q14"/>
    <mergeCell ref="B13:C13"/>
    <mergeCell ref="D13:F13"/>
    <mergeCell ref="G13:I13"/>
    <mergeCell ref="J13:K13"/>
    <mergeCell ref="J14:K14"/>
    <mergeCell ref="M11:Q11"/>
    <mergeCell ref="B12:C12"/>
    <mergeCell ref="D12:F12"/>
    <mergeCell ref="G12:I12"/>
    <mergeCell ref="M12:Q12"/>
    <mergeCell ref="B11:C11"/>
    <mergeCell ref="D11:F11"/>
    <mergeCell ref="G11:I11"/>
    <mergeCell ref="J11:K11"/>
    <mergeCell ref="J12:K12"/>
    <mergeCell ref="M9:Q9"/>
    <mergeCell ref="B10:C10"/>
    <mergeCell ref="D10:F10"/>
    <mergeCell ref="G10:I10"/>
    <mergeCell ref="M10:Q10"/>
    <mergeCell ref="B9:C9"/>
    <mergeCell ref="D9:F9"/>
    <mergeCell ref="G9:I9"/>
    <mergeCell ref="J9:K9"/>
    <mergeCell ref="J10:K10"/>
    <mergeCell ref="B8:C8"/>
    <mergeCell ref="D8:F8"/>
    <mergeCell ref="G8:I8"/>
    <mergeCell ref="M8:Q8"/>
    <mergeCell ref="J8:K8"/>
    <mergeCell ref="B7:C7"/>
    <mergeCell ref="D7:F7"/>
    <mergeCell ref="G7:I7"/>
    <mergeCell ref="B6:C6"/>
    <mergeCell ref="D6:F6"/>
    <mergeCell ref="G6:I6"/>
  </mergeCells>
  <printOptions horizontalCentered="1"/>
  <pageMargins left="0.7480314960629921" right="0.7480314960629921" top="0.77" bottom="0.66" header="0.5118110236220472" footer="0.3937007874015748"/>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M16"/>
  <sheetViews>
    <sheetView showZeros="0" view="pageBreakPreview" zoomScaleSheetLayoutView="100" workbookViewId="0" topLeftCell="A1">
      <pane xSplit="3" ySplit="4" topLeftCell="D5" activePane="bottomRight" state="frozen"/>
      <selection pane="topLeft" activeCell="D11" sqref="D11"/>
      <selection pane="topRight" activeCell="D11" sqref="D11"/>
      <selection pane="bottomLeft" activeCell="D11" sqref="D11"/>
      <selection pane="bottomRight" activeCell="E7" sqref="E7"/>
    </sheetView>
  </sheetViews>
  <sheetFormatPr defaultColWidth="9.33203125" defaultRowHeight="11.25"/>
  <cols>
    <col min="1" max="1" width="9" style="0" customWidth="1"/>
    <col min="2" max="2" width="30.83203125" style="0" customWidth="1"/>
    <col min="3" max="3" width="13" style="0" customWidth="1"/>
    <col min="4" max="4" width="32.66015625" style="0" customWidth="1"/>
    <col min="5" max="5" width="10" style="0" customWidth="1"/>
    <col min="6" max="6" width="21.33203125" style="0" customWidth="1"/>
    <col min="7" max="7" width="9.83203125" style="0" customWidth="1"/>
    <col min="8" max="8" width="8" style="0" customWidth="1"/>
    <col min="9" max="9" width="9.83203125" style="0" customWidth="1"/>
    <col min="10" max="10" width="16.33203125" style="0" customWidth="1"/>
    <col min="11" max="11" width="27.66015625" style="0" customWidth="1"/>
  </cols>
  <sheetData>
    <row r="1" ht="20.25">
      <c r="A1" s="11" t="s">
        <v>462</v>
      </c>
    </row>
    <row r="2" spans="2:11" s="125" customFormat="1" ht="42" customHeight="1">
      <c r="B2" s="140"/>
      <c r="C2" s="140"/>
      <c r="D2" s="140"/>
      <c r="E2" s="141" t="s">
        <v>507</v>
      </c>
      <c r="F2" s="140"/>
      <c r="G2" s="140"/>
      <c r="H2" s="141"/>
      <c r="I2" s="142"/>
      <c r="J2" s="142"/>
      <c r="K2" s="142"/>
    </row>
    <row r="3" spans="1:11" ht="20.25">
      <c r="A3" s="91" t="s">
        <v>29</v>
      </c>
      <c r="B3" s="108"/>
      <c r="C3" s="108"/>
      <c r="E3" s="109" t="s">
        <v>123</v>
      </c>
      <c r="J3" s="108"/>
      <c r="K3" s="109" t="s">
        <v>124</v>
      </c>
    </row>
    <row r="4" spans="1:11" s="113" customFormat="1" ht="48.75" customHeight="1">
      <c r="A4" s="110" t="s">
        <v>125</v>
      </c>
      <c r="B4" s="111" t="s">
        <v>142</v>
      </c>
      <c r="C4" s="111" t="s">
        <v>143</v>
      </c>
      <c r="D4" s="111" t="s">
        <v>144</v>
      </c>
      <c r="E4" s="111" t="s">
        <v>145</v>
      </c>
      <c r="F4" s="111" t="s">
        <v>146</v>
      </c>
      <c r="G4" s="111" t="s">
        <v>147</v>
      </c>
      <c r="H4" s="111" t="s">
        <v>152</v>
      </c>
      <c r="I4" s="111" t="s">
        <v>148</v>
      </c>
      <c r="J4" s="111" t="s">
        <v>149</v>
      </c>
      <c r="K4" s="112" t="s">
        <v>150</v>
      </c>
    </row>
    <row r="5" spans="1:11" ht="37.5" customHeight="1">
      <c r="A5" s="114">
        <v>1</v>
      </c>
      <c r="B5" s="115"/>
      <c r="C5" s="115"/>
      <c r="D5" s="116"/>
      <c r="E5" s="116"/>
      <c r="F5" s="116"/>
      <c r="G5" s="116"/>
      <c r="H5" s="116"/>
      <c r="I5" s="116"/>
      <c r="J5" s="116"/>
      <c r="K5" s="117"/>
    </row>
    <row r="6" spans="1:11" ht="37.5" customHeight="1">
      <c r="A6" s="114">
        <v>2</v>
      </c>
      <c r="B6" s="115"/>
      <c r="C6" s="115"/>
      <c r="D6" s="116"/>
      <c r="E6" s="116"/>
      <c r="F6" s="116"/>
      <c r="G6" s="116"/>
      <c r="H6" s="116"/>
      <c r="I6" s="116"/>
      <c r="J6" s="116"/>
      <c r="K6" s="118"/>
    </row>
    <row r="7" spans="1:11" ht="37.5" customHeight="1">
      <c r="A7" s="114">
        <v>3</v>
      </c>
      <c r="B7" s="115"/>
      <c r="C7" s="115"/>
      <c r="D7" s="116"/>
      <c r="E7" s="116"/>
      <c r="F7" s="116"/>
      <c r="G7" s="116"/>
      <c r="H7" s="116"/>
      <c r="I7" s="116"/>
      <c r="J7" s="116"/>
      <c r="K7" s="117"/>
    </row>
    <row r="8" spans="1:11" ht="37.5" customHeight="1">
      <c r="A8" s="114">
        <v>4</v>
      </c>
      <c r="B8" s="115"/>
      <c r="C8" s="115"/>
      <c r="D8" s="116"/>
      <c r="E8" s="116"/>
      <c r="F8" s="116"/>
      <c r="G8" s="116"/>
      <c r="H8" s="116"/>
      <c r="I8" s="116"/>
      <c r="J8" s="116"/>
      <c r="K8" s="118"/>
    </row>
    <row r="9" spans="1:11" ht="37.5" customHeight="1">
      <c r="A9" s="114">
        <v>5</v>
      </c>
      <c r="B9" s="115"/>
      <c r="C9" s="115"/>
      <c r="D9" s="116"/>
      <c r="E9" s="116"/>
      <c r="F9" s="116"/>
      <c r="G9" s="116"/>
      <c r="H9" s="116"/>
      <c r="I9" s="116"/>
      <c r="J9" s="116"/>
      <c r="K9" s="119"/>
    </row>
    <row r="10" spans="1:11" ht="37.5" customHeight="1">
      <c r="A10" s="114">
        <v>6</v>
      </c>
      <c r="B10" s="115"/>
      <c r="C10" s="115"/>
      <c r="D10" s="116"/>
      <c r="E10" s="116"/>
      <c r="F10" s="116"/>
      <c r="G10" s="116"/>
      <c r="H10" s="116"/>
      <c r="I10" s="116"/>
      <c r="J10" s="116"/>
      <c r="K10" s="119"/>
    </row>
    <row r="11" spans="1:11" ht="37.5" customHeight="1">
      <c r="A11" s="114">
        <v>7</v>
      </c>
      <c r="B11" s="115"/>
      <c r="C11" s="115"/>
      <c r="D11" s="116"/>
      <c r="E11" s="116"/>
      <c r="F11" s="116"/>
      <c r="G11" s="116"/>
      <c r="H11" s="116"/>
      <c r="I11" s="116"/>
      <c r="J11" s="116"/>
      <c r="K11" s="119"/>
    </row>
    <row r="12" spans="1:11" ht="37.5" customHeight="1">
      <c r="A12" s="114">
        <v>8</v>
      </c>
      <c r="B12" s="115"/>
      <c r="C12" s="115"/>
      <c r="D12" s="116"/>
      <c r="E12" s="116"/>
      <c r="F12" s="116"/>
      <c r="G12" s="116"/>
      <c r="H12" s="116"/>
      <c r="I12" s="116"/>
      <c r="J12" s="116"/>
      <c r="K12" s="117"/>
    </row>
    <row r="13" spans="1:11" ht="37.5" customHeight="1">
      <c r="A13" s="114">
        <v>9</v>
      </c>
      <c r="B13" s="115"/>
      <c r="C13" s="115"/>
      <c r="D13" s="116"/>
      <c r="E13" s="116"/>
      <c r="F13" s="116"/>
      <c r="G13" s="116"/>
      <c r="H13" s="116"/>
      <c r="I13" s="116"/>
      <c r="J13" s="116"/>
      <c r="K13" s="117"/>
    </row>
    <row r="14" spans="1:11" ht="37.5" customHeight="1">
      <c r="A14" s="114">
        <v>10</v>
      </c>
      <c r="B14" s="115"/>
      <c r="C14" s="115"/>
      <c r="D14" s="116"/>
      <c r="E14" s="116"/>
      <c r="F14" s="116"/>
      <c r="G14" s="116"/>
      <c r="H14" s="116"/>
      <c r="I14" s="116"/>
      <c r="J14" s="116"/>
      <c r="K14" s="117"/>
    </row>
    <row r="15" spans="1:11" ht="30" customHeight="1">
      <c r="A15" s="231" t="s">
        <v>151</v>
      </c>
      <c r="B15" s="232"/>
      <c r="C15" s="120"/>
      <c r="D15" s="121"/>
      <c r="E15" s="121"/>
      <c r="F15" s="121"/>
      <c r="G15" s="121"/>
      <c r="H15" s="121"/>
      <c r="I15" s="121"/>
      <c r="J15" s="122">
        <f>SUM(J5:J14)</f>
        <v>0</v>
      </c>
      <c r="K15" s="123"/>
    </row>
    <row r="16" spans="1:13" s="143" customFormat="1" ht="28.5" customHeight="1">
      <c r="A16" s="143" t="s">
        <v>18</v>
      </c>
      <c r="B16" s="92"/>
      <c r="C16" s="92" t="s">
        <v>179</v>
      </c>
      <c r="E16" s="144"/>
      <c r="F16" s="145" t="s">
        <v>20</v>
      </c>
      <c r="I16" s="92"/>
      <c r="J16" s="143" t="s">
        <v>21</v>
      </c>
      <c r="M16" s="146"/>
    </row>
  </sheetData>
  <mergeCells count="1">
    <mergeCell ref="A15:B15"/>
  </mergeCells>
  <printOptions horizontalCentered="1"/>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P25"/>
  <sheetViews>
    <sheetView view="pageBreakPreview" zoomScaleSheetLayoutView="100" workbookViewId="0" topLeftCell="A1">
      <pane xSplit="4" ySplit="6" topLeftCell="E7" activePane="bottomRight" state="frozen"/>
      <selection pane="topLeft" activeCell="C10" sqref="C10"/>
      <selection pane="topRight" activeCell="C10" sqref="C10"/>
      <selection pane="bottomLeft" activeCell="C10" sqref="C10"/>
      <selection pane="bottomRight" activeCell="G6" sqref="G6"/>
    </sheetView>
  </sheetViews>
  <sheetFormatPr defaultColWidth="9.33203125" defaultRowHeight="11.25"/>
  <cols>
    <col min="1" max="1" width="6.83203125" style="0" customWidth="1"/>
    <col min="2" max="2" width="27.83203125" style="0" customWidth="1"/>
    <col min="3" max="3" width="10.83203125" style="0" customWidth="1"/>
    <col min="4" max="4" width="39.16015625" style="0" customWidth="1"/>
    <col min="5" max="5" width="11.5" style="0" customWidth="1"/>
    <col min="6" max="8" width="10.83203125" style="0" customWidth="1"/>
    <col min="9" max="14" width="12.83203125" style="83" customWidth="1"/>
    <col min="15" max="15" width="14.16015625" style="83" customWidth="1"/>
  </cols>
  <sheetData>
    <row r="1" ht="25.5">
      <c r="A1" s="139" t="s">
        <v>463</v>
      </c>
    </row>
    <row r="2" spans="2:16" s="125" customFormat="1" ht="42" customHeight="1">
      <c r="B2" s="140"/>
      <c r="C2" s="140"/>
      <c r="D2" s="140"/>
      <c r="E2" s="140"/>
      <c r="F2" s="140"/>
      <c r="G2" s="140"/>
      <c r="H2" s="141" t="s">
        <v>508</v>
      </c>
      <c r="I2" s="142"/>
      <c r="J2" s="142"/>
      <c r="K2" s="142"/>
      <c r="L2" s="142"/>
      <c r="M2" s="142"/>
      <c r="N2" s="142"/>
      <c r="O2" s="142"/>
      <c r="P2" s="124"/>
    </row>
    <row r="3" spans="1:16" s="93" customFormat="1" ht="18.75">
      <c r="A3" s="91" t="s">
        <v>29</v>
      </c>
      <c r="B3" s="92"/>
      <c r="C3" s="92"/>
      <c r="E3" s="91"/>
      <c r="F3" s="92"/>
      <c r="G3" s="92"/>
      <c r="H3" s="94" t="s">
        <v>123</v>
      </c>
      <c r="J3" s="95"/>
      <c r="K3" s="235"/>
      <c r="L3" s="235"/>
      <c r="M3" s="235"/>
      <c r="N3" s="95"/>
      <c r="O3" s="95"/>
      <c r="P3" s="94" t="s">
        <v>124</v>
      </c>
    </row>
    <row r="4" spans="1:16" ht="34.5" customHeight="1">
      <c r="A4" s="221" t="s">
        <v>125</v>
      </c>
      <c r="B4" s="223" t="s">
        <v>126</v>
      </c>
      <c r="C4" s="223" t="s">
        <v>127</v>
      </c>
      <c r="D4" s="223" t="s">
        <v>128</v>
      </c>
      <c r="E4" s="223" t="s">
        <v>129</v>
      </c>
      <c r="F4" s="223" t="s">
        <v>130</v>
      </c>
      <c r="G4" s="224" t="s">
        <v>184</v>
      </c>
      <c r="H4" s="96" t="s">
        <v>131</v>
      </c>
      <c r="I4" s="97"/>
      <c r="J4" s="97"/>
      <c r="K4" s="97"/>
      <c r="L4" s="97"/>
      <c r="M4" s="97"/>
      <c r="N4" s="97"/>
      <c r="O4" s="97"/>
      <c r="P4" s="233" t="s">
        <v>88</v>
      </c>
    </row>
    <row r="5" spans="1:16" ht="39.75" customHeight="1">
      <c r="A5" s="222"/>
      <c r="B5" s="251"/>
      <c r="C5" s="251"/>
      <c r="D5" s="251"/>
      <c r="E5" s="251"/>
      <c r="F5" s="251"/>
      <c r="G5" s="215"/>
      <c r="H5" s="58" t="s">
        <v>132</v>
      </c>
      <c r="I5" s="58" t="s">
        <v>133</v>
      </c>
      <c r="J5" s="58" t="s">
        <v>134</v>
      </c>
      <c r="K5" s="58" t="s">
        <v>135</v>
      </c>
      <c r="L5" s="58" t="s">
        <v>136</v>
      </c>
      <c r="M5" s="99" t="s">
        <v>137</v>
      </c>
      <c r="N5" s="99" t="s">
        <v>138</v>
      </c>
      <c r="O5" s="58" t="s">
        <v>139</v>
      </c>
      <c r="P5" s="252"/>
    </row>
    <row r="6" spans="1:16" ht="41.25" customHeight="1">
      <c r="A6" s="98">
        <v>1</v>
      </c>
      <c r="B6" s="100"/>
      <c r="C6" s="100"/>
      <c r="D6" s="100"/>
      <c r="E6" s="100"/>
      <c r="F6" s="101"/>
      <c r="G6" s="101"/>
      <c r="H6" s="101"/>
      <c r="I6" s="102"/>
      <c r="J6" s="102"/>
      <c r="K6" s="102"/>
      <c r="L6" s="102"/>
      <c r="M6" s="102"/>
      <c r="N6" s="102"/>
      <c r="O6" s="102"/>
      <c r="P6" s="36"/>
    </row>
    <row r="7" spans="1:16" ht="41.25" customHeight="1">
      <c r="A7" s="98">
        <v>2</v>
      </c>
      <c r="B7" s="100"/>
      <c r="C7" s="100"/>
      <c r="D7" s="100"/>
      <c r="E7" s="100"/>
      <c r="F7" s="101"/>
      <c r="G7" s="101"/>
      <c r="H7" s="101"/>
      <c r="I7" s="102"/>
      <c r="J7" s="102"/>
      <c r="K7" s="102"/>
      <c r="L7" s="102"/>
      <c r="M7" s="102"/>
      <c r="N7" s="102"/>
      <c r="O7" s="102"/>
      <c r="P7" s="36"/>
    </row>
    <row r="8" spans="1:16" ht="41.25" customHeight="1">
      <c r="A8" s="98">
        <v>3</v>
      </c>
      <c r="B8" s="100"/>
      <c r="C8" s="100"/>
      <c r="D8" s="100"/>
      <c r="E8" s="100"/>
      <c r="F8" s="101"/>
      <c r="G8" s="101"/>
      <c r="H8" s="101"/>
      <c r="I8" s="102"/>
      <c r="J8" s="102"/>
      <c r="K8" s="102"/>
      <c r="L8" s="102"/>
      <c r="M8" s="102"/>
      <c r="N8" s="102"/>
      <c r="O8" s="102"/>
      <c r="P8" s="36"/>
    </row>
    <row r="9" spans="1:16" ht="41.25" customHeight="1">
      <c r="A9" s="98">
        <v>4</v>
      </c>
      <c r="B9" s="100"/>
      <c r="C9" s="100"/>
      <c r="D9" s="100"/>
      <c r="E9" s="100"/>
      <c r="F9" s="101"/>
      <c r="G9" s="101"/>
      <c r="H9" s="101"/>
      <c r="I9" s="102"/>
      <c r="J9" s="102"/>
      <c r="K9" s="102"/>
      <c r="L9" s="102"/>
      <c r="M9" s="102"/>
      <c r="N9" s="102"/>
      <c r="O9" s="102"/>
      <c r="P9" s="36"/>
    </row>
    <row r="10" spans="1:16" ht="41.25" customHeight="1">
      <c r="A10" s="98">
        <v>5</v>
      </c>
      <c r="B10" s="100"/>
      <c r="C10" s="100"/>
      <c r="D10" s="100"/>
      <c r="E10" s="100"/>
      <c r="F10" s="101"/>
      <c r="G10" s="101"/>
      <c r="H10" s="101"/>
      <c r="I10" s="102"/>
      <c r="J10" s="102"/>
      <c r="K10" s="102"/>
      <c r="L10" s="102"/>
      <c r="M10" s="102"/>
      <c r="N10" s="102"/>
      <c r="O10" s="102"/>
      <c r="P10" s="36"/>
    </row>
    <row r="11" spans="1:16" ht="41.25" customHeight="1">
      <c r="A11" s="98">
        <v>6</v>
      </c>
      <c r="B11" s="100"/>
      <c r="C11" s="100"/>
      <c r="D11" s="100"/>
      <c r="E11" s="100"/>
      <c r="F11" s="101"/>
      <c r="G11" s="101"/>
      <c r="H11" s="101"/>
      <c r="I11" s="102"/>
      <c r="J11" s="102"/>
      <c r="K11" s="102"/>
      <c r="L11" s="102"/>
      <c r="M11" s="102"/>
      <c r="N11" s="102"/>
      <c r="O11" s="102"/>
      <c r="P11" s="36"/>
    </row>
    <row r="12" spans="1:16" ht="41.25" customHeight="1">
      <c r="A12" s="98">
        <v>7</v>
      </c>
      <c r="B12" s="100"/>
      <c r="C12" s="100"/>
      <c r="D12" s="100"/>
      <c r="E12" s="100"/>
      <c r="F12" s="101"/>
      <c r="G12" s="101"/>
      <c r="H12" s="101"/>
      <c r="I12" s="102"/>
      <c r="J12" s="102"/>
      <c r="K12" s="102"/>
      <c r="L12" s="102"/>
      <c r="M12" s="102"/>
      <c r="N12" s="102"/>
      <c r="O12" s="102"/>
      <c r="P12" s="36"/>
    </row>
    <row r="13" spans="1:16" ht="41.25" customHeight="1">
      <c r="A13" s="98">
        <v>8</v>
      </c>
      <c r="B13" s="100"/>
      <c r="C13" s="100"/>
      <c r="D13" s="100"/>
      <c r="E13" s="100"/>
      <c r="F13" s="101"/>
      <c r="G13" s="101"/>
      <c r="H13" s="101"/>
      <c r="I13" s="102"/>
      <c r="J13" s="102"/>
      <c r="K13" s="102"/>
      <c r="L13" s="102"/>
      <c r="M13" s="102"/>
      <c r="N13" s="102"/>
      <c r="O13" s="102"/>
      <c r="P13" s="36"/>
    </row>
    <row r="14" spans="1:16" ht="41.25" customHeight="1">
      <c r="A14" s="98">
        <v>9</v>
      </c>
      <c r="B14" s="100"/>
      <c r="C14" s="100"/>
      <c r="D14" s="100"/>
      <c r="E14" s="100"/>
      <c r="F14" s="101"/>
      <c r="G14" s="101"/>
      <c r="H14" s="101"/>
      <c r="I14" s="103"/>
      <c r="J14" s="103"/>
      <c r="K14" s="103"/>
      <c r="L14" s="103"/>
      <c r="M14" s="103"/>
      <c r="N14" s="103"/>
      <c r="O14" s="103"/>
      <c r="P14" s="36"/>
    </row>
    <row r="15" spans="1:16" ht="41.25" customHeight="1">
      <c r="A15" s="98">
        <v>10</v>
      </c>
      <c r="B15" s="100"/>
      <c r="C15" s="100"/>
      <c r="D15" s="100"/>
      <c r="E15" s="100"/>
      <c r="F15" s="101"/>
      <c r="G15" s="101"/>
      <c r="H15" s="101"/>
      <c r="I15" s="103"/>
      <c r="J15" s="103"/>
      <c r="K15" s="103"/>
      <c r="L15" s="103"/>
      <c r="M15" s="103"/>
      <c r="N15" s="103"/>
      <c r="O15" s="103"/>
      <c r="P15" s="36"/>
    </row>
    <row r="16" spans="1:16" ht="41.25" customHeight="1">
      <c r="A16" s="234" t="s">
        <v>140</v>
      </c>
      <c r="B16" s="258"/>
      <c r="C16" s="104"/>
      <c r="D16" s="104"/>
      <c r="E16" s="104"/>
      <c r="F16" s="104"/>
      <c r="G16" s="104"/>
      <c r="H16" s="104"/>
      <c r="I16" s="105"/>
      <c r="J16" s="106"/>
      <c r="K16" s="106"/>
      <c r="L16" s="105"/>
      <c r="M16" s="106"/>
      <c r="N16" s="106"/>
      <c r="O16" s="106"/>
      <c r="P16" s="38"/>
    </row>
    <row r="17" spans="1:14" s="143" customFormat="1" ht="28.5" customHeight="1">
      <c r="A17" s="143" t="s">
        <v>193</v>
      </c>
      <c r="B17" s="92"/>
      <c r="C17" s="92"/>
      <c r="D17" s="143" t="s">
        <v>179</v>
      </c>
      <c r="E17" s="144"/>
      <c r="F17" s="145"/>
      <c r="I17" s="92"/>
      <c r="J17" s="143" t="s">
        <v>20</v>
      </c>
      <c r="M17" s="146"/>
      <c r="N17" s="143" t="s">
        <v>21</v>
      </c>
    </row>
    <row r="18" spans="1:15" s="182" customFormat="1" ht="27.75" customHeight="1">
      <c r="A18" s="80" t="s">
        <v>141</v>
      </c>
      <c r="B18" s="80"/>
      <c r="C18" s="80"/>
      <c r="D18" s="80"/>
      <c r="E18" s="80"/>
      <c r="F18" s="80"/>
      <c r="G18" s="80"/>
      <c r="H18" s="80"/>
      <c r="I18" s="80"/>
      <c r="J18" s="181"/>
      <c r="K18" s="181"/>
      <c r="L18" s="80"/>
      <c r="M18" s="181"/>
      <c r="N18" s="181"/>
      <c r="O18" s="181"/>
    </row>
    <row r="19" spans="10:15" ht="14.25">
      <c r="J19" s="107"/>
      <c r="K19" s="107"/>
      <c r="M19" s="107"/>
      <c r="N19" s="107"/>
      <c r="O19" s="107"/>
    </row>
    <row r="20" spans="10:14" ht="14.25">
      <c r="J20" s="107"/>
      <c r="K20" s="107"/>
      <c r="M20" s="107"/>
      <c r="N20" s="107"/>
    </row>
    <row r="21" spans="9:15" ht="14.25">
      <c r="I21" s="107"/>
      <c r="J21" s="107"/>
      <c r="K21" s="107"/>
      <c r="M21" s="107"/>
      <c r="N21" s="107"/>
      <c r="O21" s="107"/>
    </row>
    <row r="22" spans="10:15" ht="14.25">
      <c r="J22" s="107"/>
      <c r="K22" s="107"/>
      <c r="M22" s="107"/>
      <c r="N22" s="107"/>
      <c r="O22" s="107"/>
    </row>
    <row r="23" spans="9:15" ht="14.25">
      <c r="I23" s="107"/>
      <c r="J23" s="107"/>
      <c r="K23" s="107"/>
      <c r="M23" s="107"/>
      <c r="N23" s="107"/>
      <c r="O23" s="107"/>
    </row>
    <row r="24" spans="9:15" ht="14.25">
      <c r="I24" s="107"/>
      <c r="J24" s="107"/>
      <c r="K24" s="107"/>
      <c r="M24" s="107"/>
      <c r="N24" s="107"/>
      <c r="O24" s="107"/>
    </row>
    <row r="25" ht="14.25">
      <c r="J25" s="107"/>
    </row>
  </sheetData>
  <mergeCells count="10">
    <mergeCell ref="P4:P5"/>
    <mergeCell ref="A16:B16"/>
    <mergeCell ref="K3:M3"/>
    <mergeCell ref="A4:A5"/>
    <mergeCell ref="B4:B5"/>
    <mergeCell ref="C4:C5"/>
    <mergeCell ref="D4:D5"/>
    <mergeCell ref="E4:E5"/>
    <mergeCell ref="F4:F5"/>
    <mergeCell ref="G4:G5"/>
  </mergeCells>
  <printOptions horizontalCentered="1"/>
  <pageMargins left="0.7480314960629921" right="0.7480314960629921" top="0.984251968503937" bottom="0.75" header="0.5118110236220472" footer="0.42"/>
  <pageSetup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dimension ref="A1:Q19"/>
  <sheetViews>
    <sheetView showZeros="0" view="pageBreakPreview" zoomScaleSheetLayoutView="100" workbookViewId="0" topLeftCell="A1">
      <pane xSplit="4" ySplit="6" topLeftCell="E10" activePane="bottomRight" state="frozen"/>
      <selection pane="topLeft" activeCell="A1" sqref="A1"/>
      <selection pane="topRight" activeCell="E1" sqref="E1"/>
      <selection pane="bottomLeft" activeCell="A7" sqref="A7"/>
      <selection pane="bottomRight" activeCell="H2" sqref="H2"/>
    </sheetView>
  </sheetViews>
  <sheetFormatPr defaultColWidth="9.33203125" defaultRowHeight="11.25"/>
  <cols>
    <col min="1" max="1" width="8" style="0" customWidth="1"/>
    <col min="2" max="2" width="17" style="0" customWidth="1"/>
    <col min="4" max="4" width="11" style="0" customWidth="1"/>
    <col min="6" max="6" width="8.16015625" style="0" customWidth="1"/>
    <col min="7" max="7" width="7.33203125" style="0" customWidth="1"/>
    <col min="8" max="10" width="8.16015625" style="0" customWidth="1"/>
    <col min="11" max="11" width="10" style="0" customWidth="1"/>
    <col min="12" max="12" width="11.33203125" style="0" customWidth="1"/>
    <col min="13" max="13" width="10.33203125" style="0" customWidth="1"/>
    <col min="14" max="14" width="9.5" style="0" customWidth="1"/>
    <col min="15" max="15" width="10.5" style="0" customWidth="1"/>
    <col min="16" max="16" width="9.5" style="0" customWidth="1"/>
    <col min="17" max="17" width="10.66015625" style="0" customWidth="1"/>
  </cols>
  <sheetData>
    <row r="1" ht="19.5" customHeight="1">
      <c r="A1" s="113" t="s">
        <v>464</v>
      </c>
    </row>
    <row r="2" spans="1:16" ht="35.25">
      <c r="A2" s="11"/>
      <c r="B2" s="126"/>
      <c r="C2" s="126"/>
      <c r="D2" s="126"/>
      <c r="E2" s="126"/>
      <c r="F2" s="126"/>
      <c r="H2" s="127" t="s">
        <v>181</v>
      </c>
      <c r="I2" s="127"/>
      <c r="J2" s="126"/>
      <c r="K2" s="126"/>
      <c r="L2" s="126"/>
      <c r="M2" s="126"/>
      <c r="N2" s="126"/>
      <c r="O2" s="126"/>
      <c r="P2" s="126"/>
    </row>
    <row r="4" spans="1:17" ht="18.75">
      <c r="A4" s="95" t="s">
        <v>155</v>
      </c>
      <c r="H4" s="128" t="s">
        <v>123</v>
      </c>
      <c r="I4" s="128"/>
      <c r="Q4" s="129" t="s">
        <v>153</v>
      </c>
    </row>
    <row r="5" spans="1:17" ht="18.75">
      <c r="A5" s="218" t="s">
        <v>81</v>
      </c>
      <c r="B5" s="220" t="s">
        <v>156</v>
      </c>
      <c r="C5" s="220" t="s">
        <v>157</v>
      </c>
      <c r="D5" s="220" t="s">
        <v>158</v>
      </c>
      <c r="E5" s="273" t="s">
        <v>159</v>
      </c>
      <c r="F5" s="273"/>
      <c r="G5" s="273"/>
      <c r="H5" s="273"/>
      <c r="I5" s="220" t="s">
        <v>160</v>
      </c>
      <c r="J5" s="273" t="s">
        <v>161</v>
      </c>
      <c r="K5" s="273"/>
      <c r="L5" s="273"/>
      <c r="M5" s="273"/>
      <c r="N5" s="273"/>
      <c r="O5" s="273"/>
      <c r="P5" s="273"/>
      <c r="Q5" s="216" t="s">
        <v>88</v>
      </c>
    </row>
    <row r="6" spans="1:17" ht="27">
      <c r="A6" s="219"/>
      <c r="B6" s="270"/>
      <c r="C6" s="270"/>
      <c r="D6" s="270"/>
      <c r="E6" s="130" t="s">
        <v>132</v>
      </c>
      <c r="F6" s="131" t="s">
        <v>162</v>
      </c>
      <c r="G6" s="131" t="s">
        <v>163</v>
      </c>
      <c r="H6" s="131" t="s">
        <v>164</v>
      </c>
      <c r="I6" s="270"/>
      <c r="J6" s="130" t="s">
        <v>132</v>
      </c>
      <c r="K6" s="131" t="s">
        <v>165</v>
      </c>
      <c r="L6" s="131" t="s">
        <v>166</v>
      </c>
      <c r="M6" s="131" t="s">
        <v>167</v>
      </c>
      <c r="N6" s="131" t="s">
        <v>168</v>
      </c>
      <c r="O6" s="131" t="s">
        <v>169</v>
      </c>
      <c r="P6" s="131" t="s">
        <v>170</v>
      </c>
      <c r="Q6" s="217"/>
    </row>
    <row r="7" spans="1:17" ht="30.75" customHeight="1">
      <c r="A7" s="132">
        <v>1</v>
      </c>
      <c r="B7" s="18"/>
      <c r="C7" s="18"/>
      <c r="D7" s="18"/>
      <c r="E7" s="18">
        <f aca="true" t="shared" si="0" ref="E7:E16">SUM(F7:H7)</f>
        <v>0</v>
      </c>
      <c r="F7" s="18"/>
      <c r="G7" s="18"/>
      <c r="H7" s="18"/>
      <c r="I7" s="18"/>
      <c r="J7" s="18">
        <f aca="true" t="shared" si="1" ref="J7:J16">SUM(K7:P7)</f>
        <v>0</v>
      </c>
      <c r="K7" s="18"/>
      <c r="L7" s="18"/>
      <c r="M7" s="18"/>
      <c r="N7" s="18"/>
      <c r="O7" s="18"/>
      <c r="P7" s="18"/>
      <c r="Q7" s="19"/>
    </row>
    <row r="8" spans="1:17" ht="30.75" customHeight="1">
      <c r="A8" s="132">
        <v>2</v>
      </c>
      <c r="B8" s="18"/>
      <c r="C8" s="18"/>
      <c r="D8" s="18"/>
      <c r="E8" s="18">
        <f t="shared" si="0"/>
        <v>0</v>
      </c>
      <c r="F8" s="18"/>
      <c r="G8" s="18"/>
      <c r="H8" s="18"/>
      <c r="I8" s="18"/>
      <c r="J8" s="18">
        <f t="shared" si="1"/>
        <v>0</v>
      </c>
      <c r="K8" s="18"/>
      <c r="L8" s="18"/>
      <c r="M8" s="18"/>
      <c r="N8" s="18"/>
      <c r="O8" s="18"/>
      <c r="P8" s="18"/>
      <c r="Q8" s="19"/>
    </row>
    <row r="9" spans="1:17" ht="30.75" customHeight="1">
      <c r="A9" s="132">
        <v>3</v>
      </c>
      <c r="B9" s="18"/>
      <c r="C9" s="18"/>
      <c r="D9" s="18"/>
      <c r="E9" s="18">
        <f t="shared" si="0"/>
        <v>0</v>
      </c>
      <c r="F9" s="18"/>
      <c r="G9" s="18"/>
      <c r="H9" s="18"/>
      <c r="I9" s="18"/>
      <c r="J9" s="18">
        <f t="shared" si="1"/>
        <v>0</v>
      </c>
      <c r="K9" s="18"/>
      <c r="L9" s="18"/>
      <c r="M9" s="18"/>
      <c r="N9" s="18"/>
      <c r="O9" s="18"/>
      <c r="P9" s="18"/>
      <c r="Q9" s="19"/>
    </row>
    <row r="10" spans="1:17" ht="30.75" customHeight="1">
      <c r="A10" s="132">
        <v>4</v>
      </c>
      <c r="B10" s="18"/>
      <c r="C10" s="18"/>
      <c r="D10" s="18"/>
      <c r="E10" s="18">
        <f t="shared" si="0"/>
        <v>0</v>
      </c>
      <c r="F10" s="18"/>
      <c r="G10" s="18"/>
      <c r="H10" s="18"/>
      <c r="I10" s="18"/>
      <c r="J10" s="18">
        <f t="shared" si="1"/>
        <v>0</v>
      </c>
      <c r="K10" s="18"/>
      <c r="L10" s="18"/>
      <c r="M10" s="18"/>
      <c r="N10" s="18"/>
      <c r="O10" s="18"/>
      <c r="P10" s="18"/>
      <c r="Q10" s="19"/>
    </row>
    <row r="11" spans="1:17" ht="30.75" customHeight="1">
      <c r="A11" s="132">
        <v>5</v>
      </c>
      <c r="B11" s="18"/>
      <c r="C11" s="18"/>
      <c r="D11" s="18"/>
      <c r="E11" s="18">
        <f t="shared" si="0"/>
        <v>0</v>
      </c>
      <c r="F11" s="18"/>
      <c r="G11" s="18"/>
      <c r="H11" s="18"/>
      <c r="I11" s="18"/>
      <c r="J11" s="18">
        <f t="shared" si="1"/>
        <v>0</v>
      </c>
      <c r="K11" s="18"/>
      <c r="L11" s="18"/>
      <c r="M11" s="18"/>
      <c r="N11" s="18"/>
      <c r="O11" s="18"/>
      <c r="P11" s="18"/>
      <c r="Q11" s="19"/>
    </row>
    <row r="12" spans="1:17" ht="30.75" customHeight="1">
      <c r="A12" s="132">
        <v>6</v>
      </c>
      <c r="B12" s="18"/>
      <c r="C12" s="18"/>
      <c r="D12" s="18"/>
      <c r="E12" s="18">
        <f t="shared" si="0"/>
        <v>0</v>
      </c>
      <c r="F12" s="18"/>
      <c r="G12" s="18"/>
      <c r="H12" s="18"/>
      <c r="I12" s="18"/>
      <c r="J12" s="18">
        <f t="shared" si="1"/>
        <v>0</v>
      </c>
      <c r="K12" s="18"/>
      <c r="L12" s="18"/>
      <c r="M12" s="18"/>
      <c r="N12" s="18"/>
      <c r="O12" s="18"/>
      <c r="P12" s="18"/>
      <c r="Q12" s="19"/>
    </row>
    <row r="13" spans="1:17" ht="30.75" customHeight="1">
      <c r="A13" s="132">
        <v>7</v>
      </c>
      <c r="B13" s="18"/>
      <c r="C13" s="18"/>
      <c r="D13" s="18"/>
      <c r="E13" s="18">
        <f t="shared" si="0"/>
        <v>0</v>
      </c>
      <c r="F13" s="18"/>
      <c r="G13" s="18"/>
      <c r="H13" s="18"/>
      <c r="I13" s="18"/>
      <c r="J13" s="18">
        <f t="shared" si="1"/>
        <v>0</v>
      </c>
      <c r="K13" s="18"/>
      <c r="L13" s="18"/>
      <c r="M13" s="18"/>
      <c r="N13" s="18"/>
      <c r="O13" s="18"/>
      <c r="P13" s="18"/>
      <c r="Q13" s="19"/>
    </row>
    <row r="14" spans="1:17" ht="30.75" customHeight="1">
      <c r="A14" s="132">
        <v>8</v>
      </c>
      <c r="B14" s="18"/>
      <c r="C14" s="18"/>
      <c r="D14" s="18"/>
      <c r="E14" s="18">
        <f t="shared" si="0"/>
        <v>0</v>
      </c>
      <c r="F14" s="18"/>
      <c r="G14" s="18"/>
      <c r="H14" s="18"/>
      <c r="I14" s="18"/>
      <c r="J14" s="18">
        <f t="shared" si="1"/>
        <v>0</v>
      </c>
      <c r="K14" s="18"/>
      <c r="L14" s="18"/>
      <c r="M14" s="18"/>
      <c r="N14" s="18"/>
      <c r="O14" s="18"/>
      <c r="P14" s="18"/>
      <c r="Q14" s="19"/>
    </row>
    <row r="15" spans="1:17" ht="30.75" customHeight="1">
      <c r="A15" s="132">
        <v>9</v>
      </c>
      <c r="B15" s="18"/>
      <c r="C15" s="18"/>
      <c r="D15" s="18"/>
      <c r="E15" s="18">
        <f t="shared" si="0"/>
        <v>0</v>
      </c>
      <c r="F15" s="18"/>
      <c r="G15" s="18"/>
      <c r="H15" s="18"/>
      <c r="I15" s="18"/>
      <c r="J15" s="18">
        <f t="shared" si="1"/>
        <v>0</v>
      </c>
      <c r="K15" s="18"/>
      <c r="L15" s="18"/>
      <c r="M15" s="18"/>
      <c r="N15" s="18"/>
      <c r="O15" s="18"/>
      <c r="P15" s="18"/>
      <c r="Q15" s="19"/>
    </row>
    <row r="16" spans="1:17" ht="30.75" customHeight="1">
      <c r="A16" s="132">
        <v>10</v>
      </c>
      <c r="B16" s="18"/>
      <c r="C16" s="18"/>
      <c r="D16" s="18"/>
      <c r="E16" s="18">
        <f t="shared" si="0"/>
        <v>0</v>
      </c>
      <c r="F16" s="18"/>
      <c r="G16" s="18"/>
      <c r="H16" s="18"/>
      <c r="I16" s="18"/>
      <c r="J16" s="18">
        <f t="shared" si="1"/>
        <v>0</v>
      </c>
      <c r="K16" s="18"/>
      <c r="L16" s="18"/>
      <c r="M16" s="18"/>
      <c r="N16" s="18"/>
      <c r="O16" s="18"/>
      <c r="P16" s="18"/>
      <c r="Q16" s="19"/>
    </row>
    <row r="17" spans="1:17" ht="30.75" customHeight="1">
      <c r="A17" s="271" t="s">
        <v>154</v>
      </c>
      <c r="B17" s="272"/>
      <c r="C17" s="20"/>
      <c r="D17" s="20"/>
      <c r="E17" s="20"/>
      <c r="F17" s="20"/>
      <c r="G17" s="20"/>
      <c r="H17" s="20"/>
      <c r="I17" s="20"/>
      <c r="J17" s="20">
        <f aca="true" t="shared" si="2" ref="J17:O17">SUM(J12:J16)</f>
        <v>0</v>
      </c>
      <c r="K17" s="20">
        <f t="shared" si="2"/>
        <v>0</v>
      </c>
      <c r="L17" s="20">
        <f t="shared" si="2"/>
        <v>0</v>
      </c>
      <c r="M17" s="20">
        <f t="shared" si="2"/>
        <v>0</v>
      </c>
      <c r="N17" s="20">
        <f t="shared" si="2"/>
        <v>0</v>
      </c>
      <c r="O17" s="20">
        <f t="shared" si="2"/>
        <v>0</v>
      </c>
      <c r="P17" s="20"/>
      <c r="Q17" s="21"/>
    </row>
    <row r="18" spans="1:14" s="143" customFormat="1" ht="28.5" customHeight="1">
      <c r="A18" s="143" t="s">
        <v>193</v>
      </c>
      <c r="B18" s="92"/>
      <c r="C18" s="92"/>
      <c r="D18" s="143" t="s">
        <v>19</v>
      </c>
      <c r="E18" s="144"/>
      <c r="F18" s="145"/>
      <c r="I18" s="92"/>
      <c r="J18" s="143" t="s">
        <v>20</v>
      </c>
      <c r="M18" s="146"/>
      <c r="N18" s="143" t="s">
        <v>21</v>
      </c>
    </row>
    <row r="19" spans="1:12" s="133" customFormat="1" ht="12.75">
      <c r="A19" s="133" t="s">
        <v>171</v>
      </c>
      <c r="B19" s="134" t="s">
        <v>172</v>
      </c>
      <c r="C19" s="134"/>
      <c r="D19" s="134"/>
      <c r="E19" s="135" t="s">
        <v>173</v>
      </c>
      <c r="F19" s="134"/>
      <c r="L19" s="135" t="s">
        <v>174</v>
      </c>
    </row>
  </sheetData>
  <mergeCells count="9">
    <mergeCell ref="A17:B17"/>
    <mergeCell ref="E5:H5"/>
    <mergeCell ref="I5:I6"/>
    <mergeCell ref="J5:P5"/>
    <mergeCell ref="Q5:Q6"/>
    <mergeCell ref="A5:A6"/>
    <mergeCell ref="B5:B6"/>
    <mergeCell ref="C5:C6"/>
    <mergeCell ref="D5:D6"/>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BF32"/>
  <sheetViews>
    <sheetView view="pageBreakPreview" zoomScaleSheetLayoutView="100" workbookViewId="0" topLeftCell="A1">
      <pane xSplit="5" ySplit="6" topLeftCell="P19" activePane="bottomRight" state="frozen"/>
      <selection pane="topLeft" activeCell="A1" sqref="A1"/>
      <selection pane="topRight" activeCell="F1" sqref="F1"/>
      <selection pane="bottomLeft" activeCell="A6" sqref="A6"/>
      <selection pane="bottomRight" activeCell="X15" sqref="X15"/>
    </sheetView>
  </sheetViews>
  <sheetFormatPr defaultColWidth="9.16015625" defaultRowHeight="11.25"/>
  <cols>
    <col min="1" max="53" width="4.83203125" style="164" customWidth="1"/>
    <col min="54" max="55" width="5.66015625" style="0" customWidth="1"/>
    <col min="56" max="56" width="7.33203125" style="0" customWidth="1"/>
    <col min="57" max="57" width="0" style="0" hidden="1" customWidth="1"/>
    <col min="58" max="58" width="5.83203125" style="0" customWidth="1"/>
    <col min="59" max="254" width="9.16015625" style="0" customWidth="1"/>
  </cols>
  <sheetData>
    <row r="1" spans="1:57" ht="25.5" customHeight="1">
      <c r="A1" s="11" t="s">
        <v>465</v>
      </c>
      <c r="B1" s="3"/>
      <c r="C1" s="3"/>
      <c r="D1" s="3"/>
      <c r="E1" s="3"/>
      <c r="F1" s="3"/>
      <c r="G1" s="3"/>
      <c r="H1" s="3"/>
      <c r="I1" s="3"/>
      <c r="J1" s="3"/>
      <c r="K1" s="3"/>
      <c r="L1" s="3"/>
      <c r="M1" s="3"/>
      <c r="N1" s="3"/>
      <c r="O1" s="3"/>
      <c r="P1" s="3"/>
      <c r="Q1" s="3"/>
      <c r="R1" s="3"/>
      <c r="S1" s="3"/>
      <c r="T1" s="3"/>
      <c r="U1" s="279" t="s">
        <v>360</v>
      </c>
      <c r="V1" s="279"/>
      <c r="W1" s="279"/>
      <c r="X1" s="279"/>
      <c r="Y1" s="279"/>
      <c r="Z1" s="279"/>
      <c r="AA1" s="279"/>
      <c r="AB1" s="279"/>
      <c r="AC1" s="279"/>
      <c r="AD1" s="279"/>
      <c r="AE1" s="279"/>
      <c r="AF1" s="279"/>
      <c r="AG1" s="279"/>
      <c r="AH1" s="279"/>
      <c r="AI1" s="279"/>
      <c r="AJ1" s="279"/>
      <c r="AK1" s="279"/>
      <c r="AL1" s="279"/>
      <c r="AM1" s="279"/>
      <c r="AN1" s="279"/>
      <c r="AO1" s="3"/>
      <c r="AP1" s="3"/>
      <c r="AQ1" s="3"/>
      <c r="AR1" s="3"/>
      <c r="AS1" s="3"/>
      <c r="AT1" s="3"/>
      <c r="AU1" s="3"/>
      <c r="AV1" s="3"/>
      <c r="AW1" s="3"/>
      <c r="AX1" s="3"/>
      <c r="AY1" s="3"/>
      <c r="AZ1" s="3"/>
      <c r="BA1" s="3"/>
      <c r="BB1" s="3"/>
      <c r="BC1" s="3"/>
      <c r="BD1" s="3"/>
      <c r="BE1" s="3"/>
    </row>
    <row r="2" spans="1:57" ht="18" customHeight="1">
      <c r="A2" s="12" t="s">
        <v>361</v>
      </c>
      <c r="B2"/>
      <c r="C2" s="167"/>
      <c r="D2" s="167"/>
      <c r="E2" s="167"/>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9" t="s">
        <v>362</v>
      </c>
      <c r="AF2" s="168"/>
      <c r="AG2" s="168"/>
      <c r="AH2" s="168"/>
      <c r="AI2" s="167"/>
      <c r="AJ2" s="168"/>
      <c r="AK2" s="168"/>
      <c r="AL2" s="168"/>
      <c r="AM2" s="167"/>
      <c r="AN2" s="167"/>
      <c r="AO2" s="167"/>
      <c r="AP2" s="168"/>
      <c r="AQ2" s="168"/>
      <c r="AR2" s="168"/>
      <c r="AS2" s="168"/>
      <c r="AT2" s="168"/>
      <c r="AU2" s="168"/>
      <c r="AV2" s="168"/>
      <c r="AW2" s="168"/>
      <c r="AX2" s="168"/>
      <c r="AY2" s="278" t="s">
        <v>153</v>
      </c>
      <c r="AZ2" s="278"/>
      <c r="BA2" s="278"/>
      <c r="BB2" s="168"/>
      <c r="BC2" s="170"/>
      <c r="BD2" s="170"/>
      <c r="BE2" s="167"/>
    </row>
    <row r="3" spans="1:53" s="157" customFormat="1" ht="15" customHeight="1">
      <c r="A3" s="275" t="s">
        <v>125</v>
      </c>
      <c r="B3" s="275" t="s">
        <v>2</v>
      </c>
      <c r="C3" s="275" t="s">
        <v>3</v>
      </c>
      <c r="D3" s="275" t="s">
        <v>4</v>
      </c>
      <c r="E3" s="275"/>
      <c r="F3" s="275"/>
      <c r="G3" s="275"/>
      <c r="H3" s="275"/>
      <c r="I3" s="275"/>
      <c r="J3" s="275"/>
      <c r="K3" s="275"/>
      <c r="L3" s="275"/>
      <c r="M3" s="275"/>
      <c r="N3" s="275"/>
      <c r="O3" s="275"/>
      <c r="P3" s="275"/>
      <c r="Q3" s="275"/>
      <c r="R3" s="275"/>
      <c r="S3" s="275"/>
      <c r="T3" s="275"/>
      <c r="U3" s="275"/>
      <c r="V3" s="275"/>
      <c r="W3" s="275"/>
      <c r="X3" s="275"/>
      <c r="Y3" s="275"/>
      <c r="Z3" s="275"/>
      <c r="AA3" s="275"/>
      <c r="AB3" s="280" t="s">
        <v>324</v>
      </c>
      <c r="AC3" s="281"/>
      <c r="AD3" s="281"/>
      <c r="AE3" s="281"/>
      <c r="AF3" s="281"/>
      <c r="AG3" s="281"/>
      <c r="AH3" s="281"/>
      <c r="AI3" s="281"/>
      <c r="AJ3" s="281"/>
      <c r="AK3" s="281"/>
      <c r="AL3" s="281"/>
      <c r="AM3" s="281"/>
      <c r="AN3" s="281"/>
      <c r="AO3" s="281"/>
      <c r="AP3" s="281"/>
      <c r="AQ3" s="281"/>
      <c r="AR3" s="281"/>
      <c r="AS3" s="281"/>
      <c r="AT3" s="281"/>
      <c r="AU3" s="281"/>
      <c r="AV3" s="281"/>
      <c r="AW3" s="281"/>
      <c r="AX3" s="281"/>
      <c r="AY3" s="282"/>
      <c r="AZ3" s="274" t="s">
        <v>325</v>
      </c>
      <c r="BA3" s="274" t="s">
        <v>326</v>
      </c>
    </row>
    <row r="4" spans="1:53" s="157" customFormat="1" ht="15" customHeight="1">
      <c r="A4" s="275"/>
      <c r="B4" s="275"/>
      <c r="C4" s="275"/>
      <c r="D4" s="275" t="s">
        <v>281</v>
      </c>
      <c r="E4" s="275" t="s">
        <v>327</v>
      </c>
      <c r="F4" s="275" t="s">
        <v>282</v>
      </c>
      <c r="G4" s="275" t="s">
        <v>283</v>
      </c>
      <c r="H4" s="275" t="s">
        <v>284</v>
      </c>
      <c r="I4" s="275" t="s">
        <v>328</v>
      </c>
      <c r="J4" s="275" t="s">
        <v>285</v>
      </c>
      <c r="K4" s="275" t="s">
        <v>286</v>
      </c>
      <c r="L4" s="275" t="s">
        <v>5</v>
      </c>
      <c r="M4" s="275" t="s">
        <v>6</v>
      </c>
      <c r="N4" s="275" t="s">
        <v>329</v>
      </c>
      <c r="O4" s="275" t="s">
        <v>330</v>
      </c>
      <c r="P4" s="275" t="s">
        <v>331</v>
      </c>
      <c r="Q4" s="275" t="s">
        <v>11</v>
      </c>
      <c r="R4" s="275" t="s">
        <v>7</v>
      </c>
      <c r="S4" s="275" t="s">
        <v>1</v>
      </c>
      <c r="T4" s="275" t="s">
        <v>8</v>
      </c>
      <c r="U4" s="275" t="s">
        <v>332</v>
      </c>
      <c r="V4" s="275" t="s">
        <v>0</v>
      </c>
      <c r="W4" s="275" t="s">
        <v>333</v>
      </c>
      <c r="X4" s="275" t="s">
        <v>289</v>
      </c>
      <c r="Y4" s="275" t="s">
        <v>290</v>
      </c>
      <c r="Z4" s="275" t="s">
        <v>210</v>
      </c>
      <c r="AA4" s="275" t="s">
        <v>334</v>
      </c>
      <c r="AB4" s="275" t="s">
        <v>291</v>
      </c>
      <c r="AC4" s="275"/>
      <c r="AD4" s="275"/>
      <c r="AE4" s="275"/>
      <c r="AF4" s="275"/>
      <c r="AG4" s="275"/>
      <c r="AH4" s="275"/>
      <c r="AI4" s="275"/>
      <c r="AJ4" s="275"/>
      <c r="AK4" s="275"/>
      <c r="AL4" s="275"/>
      <c r="AM4" s="275"/>
      <c r="AN4" s="275"/>
      <c r="AO4" s="275"/>
      <c r="AP4" s="275" t="s">
        <v>292</v>
      </c>
      <c r="AQ4" s="277" t="s">
        <v>293</v>
      </c>
      <c r="AR4" s="277"/>
      <c r="AS4" s="277"/>
      <c r="AT4" s="277"/>
      <c r="AU4" s="277"/>
      <c r="AV4" s="277"/>
      <c r="AW4" s="277"/>
      <c r="AX4" s="277"/>
      <c r="AY4" s="277"/>
      <c r="AZ4" s="275"/>
      <c r="BA4" s="275"/>
    </row>
    <row r="5" spans="1:53" s="157" customFormat="1" ht="24" customHeight="1">
      <c r="A5" s="275"/>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t="s">
        <v>335</v>
      </c>
      <c r="AC5" s="275"/>
      <c r="AD5" s="275"/>
      <c r="AE5" s="275"/>
      <c r="AF5" s="275"/>
      <c r="AG5" s="275"/>
      <c r="AH5" s="274" t="s">
        <v>336</v>
      </c>
      <c r="AI5" s="275"/>
      <c r="AJ5" s="274" t="s">
        <v>336</v>
      </c>
      <c r="AK5" s="275"/>
      <c r="AL5" s="274" t="s">
        <v>337</v>
      </c>
      <c r="AM5" s="275"/>
      <c r="AN5" s="275"/>
      <c r="AO5" s="160" t="s">
        <v>209</v>
      </c>
      <c r="AP5" s="275"/>
      <c r="AQ5" s="274" t="s">
        <v>338</v>
      </c>
      <c r="AR5" s="275"/>
      <c r="AS5" s="275"/>
      <c r="AT5" s="275"/>
      <c r="AU5" s="275"/>
      <c r="AV5" s="277" t="s">
        <v>339</v>
      </c>
      <c r="AW5" s="276" t="s">
        <v>340</v>
      </c>
      <c r="AX5" s="277" t="s">
        <v>341</v>
      </c>
      <c r="AY5" s="276" t="s">
        <v>342</v>
      </c>
      <c r="AZ5" s="275"/>
      <c r="BA5" s="275"/>
    </row>
    <row r="6" spans="1:53" s="157" customFormat="1" ht="114.75" customHeight="1">
      <c r="A6" s="275"/>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159" t="s">
        <v>343</v>
      </c>
      <c r="AC6" s="159" t="s">
        <v>344</v>
      </c>
      <c r="AD6" s="159" t="s">
        <v>345</v>
      </c>
      <c r="AE6" s="159" t="s">
        <v>289</v>
      </c>
      <c r="AF6" s="159" t="s">
        <v>290</v>
      </c>
      <c r="AG6" s="159" t="s">
        <v>346</v>
      </c>
      <c r="AH6" s="160" t="s">
        <v>347</v>
      </c>
      <c r="AI6" s="160" t="s">
        <v>348</v>
      </c>
      <c r="AJ6" s="160" t="s">
        <v>349</v>
      </c>
      <c r="AK6" s="160" t="s">
        <v>350</v>
      </c>
      <c r="AL6" s="160" t="s">
        <v>351</v>
      </c>
      <c r="AM6" s="160" t="s">
        <v>352</v>
      </c>
      <c r="AN6" s="160" t="s">
        <v>353</v>
      </c>
      <c r="AO6" s="160" t="s">
        <v>354</v>
      </c>
      <c r="AP6" s="275"/>
      <c r="AQ6" s="163" t="s">
        <v>355</v>
      </c>
      <c r="AR6" s="163" t="s">
        <v>356</v>
      </c>
      <c r="AS6" s="163" t="s">
        <v>357</v>
      </c>
      <c r="AT6" s="163" t="s">
        <v>358</v>
      </c>
      <c r="AU6" s="163" t="s">
        <v>359</v>
      </c>
      <c r="AV6" s="277"/>
      <c r="AW6" s="277"/>
      <c r="AX6" s="277"/>
      <c r="AY6" s="277"/>
      <c r="AZ6" s="275"/>
      <c r="BA6" s="275"/>
    </row>
    <row r="7" spans="1:58" s="1" customFormat="1" ht="24" customHeight="1">
      <c r="A7" s="165">
        <v>1</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83"/>
      <c r="AT7" s="183"/>
      <c r="AU7" s="183"/>
      <c r="AV7" s="183"/>
      <c r="AW7" s="183"/>
      <c r="AX7" s="183"/>
      <c r="AY7" s="183"/>
      <c r="AZ7" s="183"/>
      <c r="BA7" s="183"/>
      <c r="BB7" s="39"/>
      <c r="BC7" s="39"/>
      <c r="BD7" s="40"/>
      <c r="BE7" s="40"/>
      <c r="BF7" s="40"/>
    </row>
    <row r="8" spans="1:58" s="1" customFormat="1" ht="24" customHeight="1">
      <c r="A8" s="165">
        <v>2</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83"/>
      <c r="AT8" s="183"/>
      <c r="AU8" s="165"/>
      <c r="AV8" s="165"/>
      <c r="AW8" s="165"/>
      <c r="AX8" s="165"/>
      <c r="AY8" s="165"/>
      <c r="AZ8" s="165"/>
      <c r="BA8" s="165"/>
      <c r="BB8" s="40"/>
      <c r="BC8" s="40"/>
      <c r="BD8" s="40"/>
      <c r="BE8" s="40"/>
      <c r="BF8" s="40"/>
    </row>
    <row r="9" spans="1:58" s="1" customFormat="1" ht="24" customHeight="1">
      <c r="A9" s="165">
        <v>3</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40"/>
      <c r="BC9" s="40"/>
      <c r="BD9" s="40"/>
      <c r="BE9" s="40"/>
      <c r="BF9" s="40"/>
    </row>
    <row r="10" spans="1:58" s="1" customFormat="1" ht="24" customHeight="1">
      <c r="A10" s="165">
        <v>4</v>
      </c>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40"/>
      <c r="BC10" s="40"/>
      <c r="BD10" s="40"/>
      <c r="BE10" s="40"/>
      <c r="BF10" s="40"/>
    </row>
    <row r="11" spans="1:58" s="1" customFormat="1" ht="24" customHeight="1">
      <c r="A11" s="165">
        <v>5</v>
      </c>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40"/>
      <c r="BC11" s="40"/>
      <c r="BD11" s="40"/>
      <c r="BE11" s="40"/>
      <c r="BF11" s="40"/>
    </row>
    <row r="12" spans="1:58" s="1" customFormat="1" ht="24" customHeight="1">
      <c r="A12" s="165">
        <v>6</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40"/>
      <c r="BC12" s="40"/>
      <c r="BD12" s="40"/>
      <c r="BE12" s="40"/>
      <c r="BF12" s="40"/>
    </row>
    <row r="13" spans="1:58" s="1" customFormat="1" ht="24" customHeight="1">
      <c r="A13" s="165">
        <v>7</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40"/>
      <c r="BC13" s="40"/>
      <c r="BD13" s="40"/>
      <c r="BE13" s="40"/>
      <c r="BF13" s="40"/>
    </row>
    <row r="14" spans="1:58" s="1" customFormat="1" ht="24" customHeight="1">
      <c r="A14" s="165">
        <v>8</v>
      </c>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40"/>
      <c r="BC14" s="40"/>
      <c r="BD14" s="40"/>
      <c r="BE14" s="40"/>
      <c r="BF14" s="40"/>
    </row>
    <row r="15" spans="1:58" s="1" customFormat="1" ht="24" customHeight="1">
      <c r="A15" s="165">
        <v>9</v>
      </c>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40"/>
      <c r="BC15" s="40"/>
      <c r="BD15" s="40"/>
      <c r="BE15" s="40"/>
      <c r="BF15" s="40"/>
    </row>
    <row r="16" spans="1:58" s="1" customFormat="1" ht="24" customHeight="1">
      <c r="A16" s="165">
        <v>10</v>
      </c>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40"/>
      <c r="BC16" s="40"/>
      <c r="BD16" s="40"/>
      <c r="BE16" s="40"/>
      <c r="BF16" s="40"/>
    </row>
    <row r="17" spans="1:58" s="1" customFormat="1" ht="24" customHeight="1">
      <c r="A17" s="165">
        <v>11</v>
      </c>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40"/>
      <c r="BC17" s="40"/>
      <c r="BD17" s="40"/>
      <c r="BE17" s="40"/>
      <c r="BF17" s="40"/>
    </row>
    <row r="18" spans="1:58" s="1" customFormat="1" ht="24" customHeight="1">
      <c r="A18" s="165">
        <v>12</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40"/>
      <c r="BC18" s="40"/>
      <c r="BD18" s="40"/>
      <c r="BE18" s="40"/>
      <c r="BF18" s="40"/>
    </row>
    <row r="19" spans="1:58" s="1" customFormat="1" ht="24" customHeight="1">
      <c r="A19" s="165">
        <v>13</v>
      </c>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40"/>
      <c r="BC19" s="40"/>
      <c r="BD19" s="40"/>
      <c r="BE19" s="40"/>
      <c r="BF19" s="40"/>
    </row>
    <row r="20" spans="1:58" s="1" customFormat="1" ht="24" customHeight="1">
      <c r="A20" s="165">
        <v>14</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40"/>
      <c r="BC20" s="40"/>
      <c r="BD20" s="40"/>
      <c r="BE20" s="40"/>
      <c r="BF20" s="40"/>
    </row>
    <row r="21" spans="1:58" s="1" customFormat="1" ht="24" customHeight="1">
      <c r="A21" s="165">
        <v>15</v>
      </c>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40"/>
      <c r="BC21" s="40"/>
      <c r="BD21" s="40"/>
      <c r="BE21" s="40"/>
      <c r="BF21" s="40"/>
    </row>
    <row r="22" spans="1:58" s="1" customFormat="1" ht="24" customHeight="1">
      <c r="A22" s="165">
        <v>16</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40"/>
      <c r="BC22" s="40"/>
      <c r="BD22" s="40"/>
      <c r="BE22" s="40"/>
      <c r="BF22" s="40"/>
    </row>
    <row r="23" spans="1:58" s="1" customFormat="1" ht="24" customHeight="1">
      <c r="A23" s="165">
        <v>17</v>
      </c>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40"/>
      <c r="BC23" s="40"/>
      <c r="BD23" s="40"/>
      <c r="BE23" s="40"/>
      <c r="BF23" s="40"/>
    </row>
    <row r="24" spans="1:58" s="1" customFormat="1" ht="24" customHeight="1">
      <c r="A24" s="165">
        <v>18</v>
      </c>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40"/>
      <c r="BC24" s="40"/>
      <c r="BD24" s="40"/>
      <c r="BE24" s="40"/>
      <c r="BF24" s="40"/>
    </row>
    <row r="25" spans="1:58" s="1" customFormat="1" ht="24" customHeight="1">
      <c r="A25" s="165">
        <v>19</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40"/>
      <c r="BC25" s="40"/>
      <c r="BD25" s="40"/>
      <c r="BE25" s="40"/>
      <c r="BF25" s="40"/>
    </row>
    <row r="26" spans="1:58" s="1" customFormat="1" ht="24" customHeight="1">
      <c r="A26" s="165">
        <v>20</v>
      </c>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40"/>
      <c r="BC26" s="40"/>
      <c r="BD26" s="40"/>
      <c r="BE26" s="40"/>
      <c r="BF26" s="40"/>
    </row>
    <row r="27" spans="1:58" s="1" customFormat="1" ht="24" customHeight="1">
      <c r="A27" s="165">
        <v>21</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40"/>
      <c r="BC27" s="40"/>
      <c r="BD27" s="40"/>
      <c r="BE27" s="40"/>
      <c r="BF27" s="40"/>
    </row>
    <row r="28" spans="1:58" s="1" customFormat="1" ht="24" customHeight="1">
      <c r="A28" s="165">
        <v>22</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40"/>
      <c r="BC28" s="40"/>
      <c r="BD28" s="40"/>
      <c r="BE28" s="40"/>
      <c r="BF28" s="40"/>
    </row>
    <row r="29" spans="1:58" s="1" customFormat="1" ht="24" customHeight="1">
      <c r="A29" s="165">
        <v>23</v>
      </c>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40"/>
      <c r="BC29" s="40"/>
      <c r="BD29" s="40"/>
      <c r="BE29" s="40"/>
      <c r="BF29" s="40"/>
    </row>
    <row r="30" spans="1:58" s="1" customFormat="1" ht="24" customHeight="1">
      <c r="A30" s="165">
        <v>24</v>
      </c>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40"/>
      <c r="BC30" s="40"/>
      <c r="BD30" s="40"/>
      <c r="BE30" s="40"/>
      <c r="BF30" s="40"/>
    </row>
    <row r="31" spans="1:58" s="1" customFormat="1" ht="24" customHeight="1">
      <c r="A31" s="283" t="s">
        <v>401</v>
      </c>
      <c r="B31" s="283"/>
      <c r="C31" s="283"/>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40"/>
      <c r="BC31" s="40"/>
      <c r="BD31" s="40"/>
      <c r="BE31" s="40"/>
      <c r="BF31" s="40"/>
    </row>
    <row r="32" spans="1:53" ht="28.5" customHeight="1">
      <c r="A32" s="284" t="s">
        <v>447</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sheetData>
  <mergeCells count="47">
    <mergeCell ref="U1:AN1"/>
    <mergeCell ref="AB3:AY3"/>
    <mergeCell ref="A31:C31"/>
    <mergeCell ref="A32:BA32"/>
    <mergeCell ref="O4:O6"/>
    <mergeCell ref="P4:P6"/>
    <mergeCell ref="BA3:BA6"/>
    <mergeCell ref="D4:D6"/>
    <mergeCell ref="E4:E6"/>
    <mergeCell ref="F4:F6"/>
    <mergeCell ref="AY2:BA2"/>
    <mergeCell ref="A3:A6"/>
    <mergeCell ref="B3:B6"/>
    <mergeCell ref="C3:C6"/>
    <mergeCell ref="D3:AA3"/>
    <mergeCell ref="K4:K6"/>
    <mergeCell ref="L4:L6"/>
    <mergeCell ref="M4:M6"/>
    <mergeCell ref="N4:N6"/>
    <mergeCell ref="G4:G6"/>
    <mergeCell ref="H4:H6"/>
    <mergeCell ref="I4:I6"/>
    <mergeCell ref="J4:J6"/>
    <mergeCell ref="Q4:Q6"/>
    <mergeCell ref="R4:R6"/>
    <mergeCell ref="S4:S6"/>
    <mergeCell ref="T4:T6"/>
    <mergeCell ref="U4:U6"/>
    <mergeCell ref="V4:V6"/>
    <mergeCell ref="W4:W6"/>
    <mergeCell ref="X4:X6"/>
    <mergeCell ref="Y4:Y6"/>
    <mergeCell ref="Z4:Z6"/>
    <mergeCell ref="AA4:AA6"/>
    <mergeCell ref="AB4:AO4"/>
    <mergeCell ref="AB5:AG5"/>
    <mergeCell ref="AH5:AI5"/>
    <mergeCell ref="AJ5:AK5"/>
    <mergeCell ref="AL5:AN5"/>
    <mergeCell ref="AZ3:AZ6"/>
    <mergeCell ref="AY5:AY6"/>
    <mergeCell ref="AP4:AP6"/>
    <mergeCell ref="AQ4:AY4"/>
    <mergeCell ref="AQ5:AU5"/>
    <mergeCell ref="AV5:AV6"/>
    <mergeCell ref="AW5:AW6"/>
    <mergeCell ref="AX5:AX6"/>
  </mergeCells>
  <printOptions horizontalCentered="1"/>
  <pageMargins left="0.63" right="0.07874015865363473" top="0.53" bottom="0.36" header="0.35" footer="0.27"/>
  <pageSetup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dimension ref="A1:BF26"/>
  <sheetViews>
    <sheetView workbookViewId="0" topLeftCell="A1">
      <pane xSplit="14" ySplit="5" topLeftCell="O6" activePane="bottomRight" state="frozen"/>
      <selection pane="topLeft" activeCell="A1" sqref="A1"/>
      <selection pane="topRight" activeCell="O1" sqref="O1"/>
      <selection pane="bottomLeft" activeCell="A6" sqref="A6"/>
      <selection pane="bottomRight" activeCell="O8" sqref="O8"/>
    </sheetView>
  </sheetViews>
  <sheetFormatPr defaultColWidth="9.33203125" defaultRowHeight="11.25"/>
  <cols>
    <col min="1" max="33" width="5.83203125" style="161" customWidth="1"/>
    <col min="34" max="16384" width="9.33203125" style="157" customWidth="1"/>
  </cols>
  <sheetData>
    <row r="1" spans="1:33" ht="30" customHeight="1">
      <c r="A1" s="290" t="s">
        <v>491</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row>
    <row r="2" spans="1:33" ht="15" customHeight="1">
      <c r="A2" s="285" t="s">
        <v>22</v>
      </c>
      <c r="B2" s="285"/>
      <c r="O2" s="171" t="s">
        <v>363</v>
      </c>
      <c r="P2" s="171" t="s">
        <v>364</v>
      </c>
      <c r="Q2" s="171" t="s">
        <v>365</v>
      </c>
      <c r="AE2" s="292" t="s">
        <v>153</v>
      </c>
      <c r="AF2" s="293"/>
      <c r="AG2" s="293"/>
    </row>
    <row r="3" spans="1:33" ht="15" customHeight="1">
      <c r="A3" s="288" t="s">
        <v>125</v>
      </c>
      <c r="B3" s="288" t="s">
        <v>2</v>
      </c>
      <c r="C3" s="288" t="s">
        <v>3</v>
      </c>
      <c r="D3" s="280" t="s">
        <v>279</v>
      </c>
      <c r="E3" s="281"/>
      <c r="F3" s="281"/>
      <c r="G3" s="281"/>
      <c r="H3" s="281"/>
      <c r="I3" s="281"/>
      <c r="J3" s="281"/>
      <c r="K3" s="281"/>
      <c r="L3" s="281"/>
      <c r="M3" s="281"/>
      <c r="N3" s="281"/>
      <c r="O3" s="281"/>
      <c r="P3" s="281"/>
      <c r="Q3" s="281"/>
      <c r="R3" s="281"/>
      <c r="S3" s="282"/>
      <c r="T3" s="280" t="s">
        <v>280</v>
      </c>
      <c r="U3" s="281"/>
      <c r="V3" s="281"/>
      <c r="W3" s="281"/>
      <c r="X3" s="281"/>
      <c r="Y3" s="281"/>
      <c r="Z3" s="281"/>
      <c r="AA3" s="281"/>
      <c r="AB3" s="281"/>
      <c r="AC3" s="281"/>
      <c r="AD3" s="281"/>
      <c r="AE3" s="281"/>
      <c r="AF3" s="281"/>
      <c r="AG3" s="282"/>
    </row>
    <row r="4" spans="1:33" ht="15" customHeight="1">
      <c r="A4" s="288"/>
      <c r="B4" s="288"/>
      <c r="C4" s="288"/>
      <c r="D4" s="286" t="s">
        <v>281</v>
      </c>
      <c r="E4" s="286" t="s">
        <v>282</v>
      </c>
      <c r="F4" s="286" t="s">
        <v>283</v>
      </c>
      <c r="G4" s="286" t="s">
        <v>284</v>
      </c>
      <c r="H4" s="286" t="s">
        <v>285</v>
      </c>
      <c r="I4" s="286" t="s">
        <v>286</v>
      </c>
      <c r="J4" s="286" t="s">
        <v>5</v>
      </c>
      <c r="K4" s="286" t="s">
        <v>12</v>
      </c>
      <c r="L4" s="286" t="s">
        <v>6</v>
      </c>
      <c r="M4" s="286" t="s">
        <v>7</v>
      </c>
      <c r="N4" s="286" t="s">
        <v>9</v>
      </c>
      <c r="O4" s="286" t="s">
        <v>1</v>
      </c>
      <c r="P4" s="286" t="s">
        <v>287</v>
      </c>
      <c r="Q4" s="286" t="s">
        <v>288</v>
      </c>
      <c r="R4" s="286" t="s">
        <v>289</v>
      </c>
      <c r="S4" s="286" t="s">
        <v>290</v>
      </c>
      <c r="T4" s="280" t="s">
        <v>291</v>
      </c>
      <c r="U4" s="281"/>
      <c r="V4" s="281"/>
      <c r="W4" s="281"/>
      <c r="X4" s="281"/>
      <c r="Y4" s="281"/>
      <c r="Z4" s="282"/>
      <c r="AA4" s="288" t="s">
        <v>292</v>
      </c>
      <c r="AB4" s="277" t="s">
        <v>293</v>
      </c>
      <c r="AC4" s="277"/>
      <c r="AD4" s="277"/>
      <c r="AE4" s="277"/>
      <c r="AF4" s="277"/>
      <c r="AG4" s="286" t="s">
        <v>370</v>
      </c>
    </row>
    <row r="5" spans="1:33" ht="105.75" customHeight="1">
      <c r="A5" s="288"/>
      <c r="B5" s="288"/>
      <c r="C5" s="288"/>
      <c r="D5" s="287"/>
      <c r="E5" s="287"/>
      <c r="F5" s="287"/>
      <c r="G5" s="287"/>
      <c r="H5" s="287"/>
      <c r="I5" s="287"/>
      <c r="J5" s="287"/>
      <c r="K5" s="287"/>
      <c r="L5" s="287"/>
      <c r="M5" s="287"/>
      <c r="N5" s="287"/>
      <c r="O5" s="287"/>
      <c r="P5" s="287"/>
      <c r="Q5" s="287"/>
      <c r="R5" s="287"/>
      <c r="S5" s="287"/>
      <c r="T5" s="160" t="s">
        <v>295</v>
      </c>
      <c r="U5" s="160" t="s">
        <v>302</v>
      </c>
      <c r="V5" s="160" t="s">
        <v>303</v>
      </c>
      <c r="W5" s="160" t="s">
        <v>304</v>
      </c>
      <c r="X5" s="160" t="s">
        <v>305</v>
      </c>
      <c r="Y5" s="160" t="s">
        <v>306</v>
      </c>
      <c r="Z5" s="160" t="s">
        <v>10</v>
      </c>
      <c r="AA5" s="288"/>
      <c r="AB5" s="160" t="s">
        <v>299</v>
      </c>
      <c r="AC5" s="160" t="s">
        <v>307</v>
      </c>
      <c r="AD5" s="160" t="s">
        <v>300</v>
      </c>
      <c r="AE5" s="160" t="s">
        <v>308</v>
      </c>
      <c r="AF5" s="160" t="s">
        <v>309</v>
      </c>
      <c r="AG5" s="287"/>
    </row>
    <row r="6" spans="1:33" ht="15" customHeight="1">
      <c r="A6" s="184">
        <v>1</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row>
    <row r="7" spans="1:33" ht="15" customHeight="1">
      <c r="A7" s="184">
        <v>2</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row>
    <row r="8" spans="1:33" ht="15" customHeight="1">
      <c r="A8" s="184">
        <v>3</v>
      </c>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row>
    <row r="9" spans="1:33" ht="15" customHeight="1">
      <c r="A9" s="184">
        <v>4</v>
      </c>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row>
    <row r="10" spans="1:33" ht="15" customHeight="1">
      <c r="A10" s="184">
        <v>5</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row>
    <row r="11" spans="1:33" ht="15" customHeight="1">
      <c r="A11" s="184">
        <v>6</v>
      </c>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row>
    <row r="12" spans="1:33" ht="15" customHeight="1">
      <c r="A12" s="184">
        <v>7</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row>
    <row r="13" spans="1:33" ht="15" customHeight="1">
      <c r="A13" s="184">
        <v>8</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row>
    <row r="14" spans="1:33" ht="15" customHeight="1">
      <c r="A14" s="184">
        <v>9</v>
      </c>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row>
    <row r="15" spans="1:33" ht="15" customHeight="1">
      <c r="A15" s="184">
        <v>10</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row>
    <row r="16" spans="1:33" ht="15" customHeight="1">
      <c r="A16" s="184">
        <v>11</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row>
    <row r="17" spans="1:33" ht="15" customHeight="1">
      <c r="A17" s="184">
        <v>12</v>
      </c>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row>
    <row r="18" spans="1:33" ht="15" customHeight="1">
      <c r="A18" s="184">
        <v>13</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row>
    <row r="19" spans="1:33" ht="15" customHeight="1">
      <c r="A19" s="184">
        <v>14</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row>
    <row r="20" spans="1:33" ht="15" customHeight="1">
      <c r="A20" s="184">
        <v>15</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row>
    <row r="21" spans="1:33" ht="15" customHeight="1">
      <c r="A21" s="184">
        <v>16</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row>
    <row r="22" spans="1:33" ht="15" customHeight="1">
      <c r="A22" s="184">
        <v>17</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row>
    <row r="23" spans="1:33" ht="15" customHeight="1">
      <c r="A23" s="184">
        <v>18</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row>
    <row r="24" spans="1:33" ht="15" customHeight="1">
      <c r="A24" s="184">
        <v>19</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row>
    <row r="25" spans="1:58" s="1" customFormat="1" ht="24" customHeight="1">
      <c r="A25" s="283" t="s">
        <v>401</v>
      </c>
      <c r="B25" s="283"/>
      <c r="C25" s="283"/>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78"/>
      <c r="AI25" s="152"/>
      <c r="AJ25" s="152"/>
      <c r="AK25" s="152"/>
      <c r="AL25" s="152"/>
      <c r="AM25" s="152"/>
      <c r="AN25" s="152"/>
      <c r="AO25" s="152"/>
      <c r="AP25" s="152"/>
      <c r="AQ25" s="152"/>
      <c r="AR25" s="152"/>
      <c r="AS25" s="152"/>
      <c r="AT25" s="152"/>
      <c r="AU25" s="152"/>
      <c r="AV25" s="152"/>
      <c r="AW25" s="152"/>
      <c r="AX25" s="152"/>
      <c r="AY25" s="152"/>
      <c r="AZ25" s="152"/>
      <c r="BA25" s="166"/>
      <c r="BB25" s="40"/>
      <c r="BC25" s="40"/>
      <c r="BD25" s="40"/>
      <c r="BE25" s="40"/>
      <c r="BF25" s="40"/>
    </row>
    <row r="26" spans="1:53" ht="28.5" customHeight="1">
      <c r="A26" s="284" t="s">
        <v>400</v>
      </c>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9"/>
      <c r="AI26" s="289"/>
      <c r="AJ26" s="289"/>
      <c r="AK26" s="289"/>
      <c r="AL26" s="289"/>
      <c r="AM26" s="289"/>
      <c r="AN26" s="289"/>
      <c r="AO26" s="289"/>
      <c r="AP26" s="289"/>
      <c r="AQ26" s="289"/>
      <c r="AR26" s="289"/>
      <c r="AS26" s="289"/>
      <c r="AT26" s="289"/>
      <c r="AU26" s="289"/>
      <c r="AV26" s="289"/>
      <c r="AW26" s="289"/>
      <c r="AX26" s="289"/>
      <c r="AY26" s="289"/>
      <c r="AZ26" s="289"/>
      <c r="BA26" s="289"/>
    </row>
  </sheetData>
  <mergeCells count="30">
    <mergeCell ref="A25:C25"/>
    <mergeCell ref="A26:BA26"/>
    <mergeCell ref="A1:AG1"/>
    <mergeCell ref="AE2:AG2"/>
    <mergeCell ref="A3:A5"/>
    <mergeCell ref="B3:B5"/>
    <mergeCell ref="C3:C5"/>
    <mergeCell ref="D3:S3"/>
    <mergeCell ref="T3:AG3"/>
    <mergeCell ref="D4:D5"/>
    <mergeCell ref="E4:E5"/>
    <mergeCell ref="F4:F5"/>
    <mergeCell ref="G4:G5"/>
    <mergeCell ref="N4:N5"/>
    <mergeCell ref="AG4:AG5"/>
    <mergeCell ref="AB4:AF4"/>
    <mergeCell ref="H4:H5"/>
    <mergeCell ref="I4:I5"/>
    <mergeCell ref="J4:J5"/>
    <mergeCell ref="K4:K5"/>
    <mergeCell ref="A2:B2"/>
    <mergeCell ref="S4:S5"/>
    <mergeCell ref="T4:Z4"/>
    <mergeCell ref="AA4:AA5"/>
    <mergeCell ref="O4:O5"/>
    <mergeCell ref="P4:P5"/>
    <mergeCell ref="Q4:Q5"/>
    <mergeCell ref="R4:R5"/>
    <mergeCell ref="L4:L5"/>
    <mergeCell ref="M4:M5"/>
  </mergeCells>
  <printOptions horizontalCentered="1"/>
  <pageMargins left="0.35433070866141736" right="0.35433070866141736" top="0.7874015748031497" bottom="0.7874015748031497" header="0.5118110236220472" footer="0.5118110236220472"/>
  <pageSetup orientation="landscape" paperSize="9" scale="85" r:id="rId1"/>
</worksheet>
</file>

<file path=xl/worksheets/sheet9.xml><?xml version="1.0" encoding="utf-8"?>
<worksheet xmlns="http://schemas.openxmlformats.org/spreadsheetml/2006/main" xmlns:r="http://schemas.openxmlformats.org/officeDocument/2006/relationships">
  <dimension ref="A1:BF35"/>
  <sheetViews>
    <sheetView view="pageBreakPreview" zoomScaleSheetLayoutView="100" workbookViewId="0" topLeftCell="A1">
      <pane xSplit="2" ySplit="1" topLeftCell="C2" activePane="bottomRight" state="frozen"/>
      <selection pane="topLeft" activeCell="A1" sqref="A1"/>
      <selection pane="topRight" activeCell="C1" sqref="C1"/>
      <selection pane="bottomLeft" activeCell="A5" sqref="A5"/>
      <selection pane="bottomRight" activeCell="P10" sqref="P10"/>
    </sheetView>
  </sheetViews>
  <sheetFormatPr defaultColWidth="9.33203125" defaultRowHeight="11.25"/>
  <cols>
    <col min="1" max="32" width="6.66015625" style="161" customWidth="1"/>
    <col min="33" max="33" width="5.83203125" style="161" customWidth="1"/>
    <col min="34" max="16384" width="9.33203125" style="157" customWidth="1"/>
  </cols>
  <sheetData>
    <row r="1" spans="1:32" ht="30" customHeight="1">
      <c r="A1" s="290" t="s">
        <v>492</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row>
    <row r="2" spans="1:33" ht="15" customHeight="1">
      <c r="A2" s="285" t="s">
        <v>29</v>
      </c>
      <c r="B2" s="285"/>
      <c r="O2" s="171" t="s">
        <v>366</v>
      </c>
      <c r="P2" s="171" t="s">
        <v>367</v>
      </c>
      <c r="Q2" s="171" t="s">
        <v>368</v>
      </c>
      <c r="AD2" s="292" t="s">
        <v>153</v>
      </c>
      <c r="AE2" s="292"/>
      <c r="AF2" s="292"/>
      <c r="AG2" s="292"/>
    </row>
    <row r="3" spans="1:33" ht="15" customHeight="1">
      <c r="A3" s="294" t="s">
        <v>310</v>
      </c>
      <c r="B3" s="288" t="s">
        <v>2</v>
      </c>
      <c r="C3" s="288" t="s">
        <v>3</v>
      </c>
      <c r="D3" s="294" t="s">
        <v>311</v>
      </c>
      <c r="E3" s="288"/>
      <c r="F3" s="288"/>
      <c r="G3" s="288"/>
      <c r="H3" s="288"/>
      <c r="I3" s="288"/>
      <c r="J3" s="288"/>
      <c r="K3" s="288"/>
      <c r="L3" s="288"/>
      <c r="M3" s="288"/>
      <c r="N3" s="288"/>
      <c r="O3" s="288"/>
      <c r="P3" s="288"/>
      <c r="Q3" s="288"/>
      <c r="R3" s="294" t="s">
        <v>312</v>
      </c>
      <c r="S3" s="294"/>
      <c r="T3" s="294"/>
      <c r="U3" s="294"/>
      <c r="V3" s="294"/>
      <c r="W3" s="288"/>
      <c r="X3" s="288"/>
      <c r="Y3" s="288"/>
      <c r="Z3" s="288"/>
      <c r="AA3" s="288"/>
      <c r="AB3" s="288"/>
      <c r="AC3" s="288"/>
      <c r="AD3" s="288"/>
      <c r="AE3" s="288"/>
      <c r="AF3" s="288"/>
      <c r="AG3" s="276" t="s">
        <v>313</v>
      </c>
    </row>
    <row r="4" spans="1:33" ht="15" customHeight="1">
      <c r="A4" s="288"/>
      <c r="B4" s="288"/>
      <c r="C4" s="288"/>
      <c r="D4" s="288" t="s">
        <v>281</v>
      </c>
      <c r="E4" s="288" t="s">
        <v>282</v>
      </c>
      <c r="F4" s="288" t="s">
        <v>283</v>
      </c>
      <c r="G4" s="288" t="s">
        <v>284</v>
      </c>
      <c r="H4" s="288" t="s">
        <v>285</v>
      </c>
      <c r="I4" s="288" t="s">
        <v>5</v>
      </c>
      <c r="J4" s="294" t="s">
        <v>314</v>
      </c>
      <c r="K4" s="288" t="s">
        <v>7</v>
      </c>
      <c r="L4" s="288" t="s">
        <v>9</v>
      </c>
      <c r="M4" s="288" t="s">
        <v>1</v>
      </c>
      <c r="N4" s="288" t="s">
        <v>287</v>
      </c>
      <c r="O4" s="288" t="s">
        <v>288</v>
      </c>
      <c r="P4" s="288" t="s">
        <v>289</v>
      </c>
      <c r="Q4" s="288" t="s">
        <v>290</v>
      </c>
      <c r="R4" s="288" t="s">
        <v>291</v>
      </c>
      <c r="S4" s="288"/>
      <c r="T4" s="288"/>
      <c r="U4" s="288"/>
      <c r="V4" s="288"/>
      <c r="W4" s="288"/>
      <c r="X4" s="288"/>
      <c r="Y4" s="288"/>
      <c r="Z4" s="288"/>
      <c r="AA4" s="294" t="s">
        <v>315</v>
      </c>
      <c r="AB4" s="277" t="s">
        <v>293</v>
      </c>
      <c r="AC4" s="277"/>
      <c r="AD4" s="277"/>
      <c r="AE4" s="277"/>
      <c r="AF4" s="288" t="s">
        <v>294</v>
      </c>
      <c r="AG4" s="277"/>
    </row>
    <row r="5" spans="1:33" ht="105.75" customHeight="1">
      <c r="A5" s="288"/>
      <c r="B5" s="288"/>
      <c r="C5" s="288"/>
      <c r="D5" s="288"/>
      <c r="E5" s="288"/>
      <c r="F5" s="288"/>
      <c r="G5" s="288"/>
      <c r="H5" s="288"/>
      <c r="I5" s="288"/>
      <c r="J5" s="288"/>
      <c r="K5" s="288"/>
      <c r="L5" s="288"/>
      <c r="M5" s="288"/>
      <c r="N5" s="288"/>
      <c r="O5" s="288"/>
      <c r="P5" s="288"/>
      <c r="Q5" s="288"/>
      <c r="R5" s="160" t="s">
        <v>316</v>
      </c>
      <c r="S5" s="160" t="s">
        <v>298</v>
      </c>
      <c r="T5" s="160" t="s">
        <v>317</v>
      </c>
      <c r="U5" s="160" t="s">
        <v>318</v>
      </c>
      <c r="V5" s="160" t="s">
        <v>296</v>
      </c>
      <c r="W5" s="160" t="s">
        <v>10</v>
      </c>
      <c r="X5" s="160" t="s">
        <v>297</v>
      </c>
      <c r="Y5" s="160" t="s">
        <v>319</v>
      </c>
      <c r="Z5" s="160" t="s">
        <v>320</v>
      </c>
      <c r="AA5" s="288"/>
      <c r="AB5" s="160" t="s">
        <v>321</v>
      </c>
      <c r="AC5" s="160" t="s">
        <v>322</v>
      </c>
      <c r="AD5" s="160" t="s">
        <v>323</v>
      </c>
      <c r="AE5" s="160" t="s">
        <v>301</v>
      </c>
      <c r="AF5" s="288"/>
      <c r="AG5" s="277"/>
    </row>
    <row r="6" spans="1:33" ht="15" customHeight="1">
      <c r="A6" s="184">
        <v>1</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row>
    <row r="7" spans="1:33" ht="15" customHeight="1">
      <c r="A7" s="184">
        <v>2</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row>
    <row r="8" spans="1:33" ht="15" customHeight="1">
      <c r="A8" s="184">
        <v>3</v>
      </c>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row>
    <row r="9" spans="1:33" ht="15" customHeight="1">
      <c r="A9" s="184">
        <v>4</v>
      </c>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row>
    <row r="10" spans="1:33" ht="15" customHeight="1">
      <c r="A10" s="184">
        <v>5</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row>
    <row r="11" spans="1:33" ht="15" customHeight="1">
      <c r="A11" s="184">
        <v>6</v>
      </c>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row>
    <row r="12" spans="1:33" ht="15" customHeight="1">
      <c r="A12" s="184">
        <v>7</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row>
    <row r="13" spans="1:33" ht="15" customHeight="1">
      <c r="A13" s="184">
        <v>8</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row>
    <row r="14" spans="1:33" ht="15" customHeight="1">
      <c r="A14" s="184">
        <v>9</v>
      </c>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row>
    <row r="15" spans="1:33" ht="15" customHeight="1">
      <c r="A15" s="184">
        <v>10</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row>
    <row r="16" spans="1:33" ht="15" customHeight="1">
      <c r="A16" s="184">
        <v>11</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row>
    <row r="17" spans="1:33" ht="15" customHeight="1">
      <c r="A17" s="184">
        <v>12</v>
      </c>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row>
    <row r="18" spans="1:33" ht="15" customHeight="1">
      <c r="A18" s="184">
        <v>13</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row>
    <row r="19" spans="1:33" ht="15" customHeight="1">
      <c r="A19" s="184">
        <v>14</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row>
    <row r="20" spans="1:33" ht="15" customHeight="1">
      <c r="A20" s="184">
        <v>15</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row>
    <row r="21" spans="1:33" ht="15" customHeight="1">
      <c r="A21" s="184">
        <v>16</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row>
    <row r="22" spans="1:33" ht="15" customHeight="1">
      <c r="A22" s="184">
        <v>17</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row>
    <row r="23" spans="1:33" ht="15" customHeight="1">
      <c r="A23" s="184">
        <v>18</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row>
    <row r="24" spans="1:33" ht="15" customHeight="1">
      <c r="A24" s="184">
        <v>19</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row>
    <row r="25" spans="1:33" ht="15" customHeight="1">
      <c r="A25" s="184">
        <v>20</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row>
    <row r="26" spans="1:33" ht="15" customHeight="1">
      <c r="A26" s="184">
        <v>21</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row>
    <row r="27" spans="1:33" ht="15" customHeight="1">
      <c r="A27" s="184">
        <v>22</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row>
    <row r="28" spans="1:33" ht="15" customHeight="1">
      <c r="A28" s="184">
        <v>23</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row>
    <row r="29" spans="1:33" ht="15" customHeight="1">
      <c r="A29" s="184">
        <v>24</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row>
    <row r="30" spans="1:33" ht="15" customHeight="1">
      <c r="A30" s="184">
        <v>25</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row>
    <row r="31" spans="1:33" ht="15" customHeight="1">
      <c r="A31" s="184">
        <v>26</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row>
    <row r="32" spans="1:33" ht="15" customHeight="1">
      <c r="A32" s="184">
        <v>27</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row>
    <row r="33" spans="1:33" ht="15" customHeight="1">
      <c r="A33" s="184">
        <v>28</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row>
    <row r="34" spans="1:58" s="1" customFormat="1" ht="24" customHeight="1">
      <c r="A34" s="283" t="s">
        <v>401</v>
      </c>
      <c r="B34" s="283"/>
      <c r="C34" s="283"/>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78"/>
      <c r="AI34" s="152"/>
      <c r="AJ34" s="152"/>
      <c r="AK34" s="152"/>
      <c r="AL34" s="152"/>
      <c r="AM34" s="152"/>
      <c r="AN34" s="152"/>
      <c r="AO34" s="152"/>
      <c r="AP34" s="152"/>
      <c r="AQ34" s="152"/>
      <c r="AR34" s="152"/>
      <c r="AS34" s="152"/>
      <c r="AT34" s="152"/>
      <c r="AU34" s="152"/>
      <c r="AV34" s="152"/>
      <c r="AW34" s="152"/>
      <c r="AX34" s="152"/>
      <c r="AY34" s="152"/>
      <c r="AZ34" s="152"/>
      <c r="BA34" s="166"/>
      <c r="BB34" s="40"/>
      <c r="BC34" s="40"/>
      <c r="BD34" s="40"/>
      <c r="BE34" s="40"/>
      <c r="BF34" s="40"/>
    </row>
    <row r="35" spans="1:53" ht="28.5" customHeight="1">
      <c r="A35" s="284" t="s">
        <v>448</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9"/>
      <c r="AI35" s="289"/>
      <c r="AJ35" s="289"/>
      <c r="AK35" s="289"/>
      <c r="AL35" s="289"/>
      <c r="AM35" s="289"/>
      <c r="AN35" s="289"/>
      <c r="AO35" s="289"/>
      <c r="AP35" s="289"/>
      <c r="AQ35" s="289"/>
      <c r="AR35" s="289"/>
      <c r="AS35" s="289"/>
      <c r="AT35" s="289"/>
      <c r="AU35" s="289"/>
      <c r="AV35" s="289"/>
      <c r="AW35" s="289"/>
      <c r="AX35" s="289"/>
      <c r="AY35" s="289"/>
      <c r="AZ35" s="289"/>
      <c r="BA35" s="289"/>
    </row>
  </sheetData>
  <mergeCells count="29">
    <mergeCell ref="A34:C34"/>
    <mergeCell ref="A35:BA35"/>
    <mergeCell ref="I4:I5"/>
    <mergeCell ref="E4:E5"/>
    <mergeCell ref="F4:F5"/>
    <mergeCell ref="G4:G5"/>
    <mergeCell ref="H4:H5"/>
    <mergeCell ref="A3:A5"/>
    <mergeCell ref="B3:B5"/>
    <mergeCell ref="C3:C5"/>
    <mergeCell ref="D4:D5"/>
    <mergeCell ref="N4:N5"/>
    <mergeCell ref="O4:O5"/>
    <mergeCell ref="P4:P5"/>
    <mergeCell ref="Q4:Q5"/>
    <mergeCell ref="J4:J5"/>
    <mergeCell ref="K4:K5"/>
    <mergeCell ref="L4:L5"/>
    <mergeCell ref="M4:M5"/>
    <mergeCell ref="A1:AF1"/>
    <mergeCell ref="AD2:AG2"/>
    <mergeCell ref="D3:Q3"/>
    <mergeCell ref="R3:AF3"/>
    <mergeCell ref="AG3:AG5"/>
    <mergeCell ref="R4:Z4"/>
    <mergeCell ref="AB4:AE4"/>
    <mergeCell ref="AF4:AF5"/>
    <mergeCell ref="A2:B2"/>
    <mergeCell ref="AA4:AA5"/>
  </mergeCells>
  <printOptions horizontalCentered="1"/>
  <pageMargins left="0.1968503937007874" right="0.1968503937007874" top="0.6692913385826772" bottom="0.2755905511811024" header="0.2755905511811024"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2015-07-23T02:43:06Z</cp:lastPrinted>
  <dcterms:created xsi:type="dcterms:W3CDTF">2003-07-01T05:29:37Z</dcterms:created>
  <dcterms:modified xsi:type="dcterms:W3CDTF">2015-07-23T06:50:48Z</dcterms:modified>
  <cp:category/>
  <cp:version/>
  <cp:contentType/>
  <cp:contentStatus/>
</cp:coreProperties>
</file>