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75" activeTab="3"/>
  </bookViews>
  <sheets>
    <sheet name="费用报销单" sheetId="1" r:id="rId1"/>
    <sheet name="万用表" sheetId="2" r:id="rId2"/>
    <sheet name="差旅费" sheetId="3" r:id="rId3"/>
    <sheet name="公务出差审批单" sheetId="4" r:id="rId4"/>
  </sheets>
  <definedNames>
    <definedName name="_xlnm.Print_Area" localSheetId="2">'差旅费'!$A$1:$M$15</definedName>
    <definedName name="_xlnm.Print_Area" localSheetId="0">'费用报销单'!$A$1:$P$13</definedName>
  </definedNames>
  <calcPr fullCalcOnLoad="1"/>
</workbook>
</file>

<file path=xl/sharedStrings.xml><?xml version="1.0" encoding="utf-8"?>
<sst xmlns="http://schemas.openxmlformats.org/spreadsheetml/2006/main" count="193" uniqueCount="86">
  <si>
    <t>南 京 体 育 学 院 费 用 报 销 单</t>
  </si>
  <si>
    <t xml:space="preserve">              </t>
  </si>
  <si>
    <t>部门（项目）：</t>
  </si>
  <si>
    <t>年    月    日</t>
  </si>
  <si>
    <t xml:space="preserve"> </t>
  </si>
  <si>
    <t>附单据        张</t>
  </si>
  <si>
    <t>经费来源</t>
  </si>
  <si>
    <t>报销内容及用途</t>
  </si>
  <si>
    <t>金额</t>
  </si>
  <si>
    <t xml:space="preserve">
院主要领导</t>
  </si>
  <si>
    <t>仟</t>
  </si>
  <si>
    <t>佰</t>
  </si>
  <si>
    <t>拾</t>
  </si>
  <si>
    <t>万</t>
  </si>
  <si>
    <t>元</t>
  </si>
  <si>
    <t>角</t>
  </si>
  <si>
    <t>分</t>
  </si>
  <si>
    <t>院总会计师</t>
  </si>
  <si>
    <t xml:space="preserve">
分管院领导</t>
  </si>
  <si>
    <t>总计报销金额
（大写）人民币</t>
  </si>
  <si>
    <t>部门（项目）负责人：</t>
  </si>
  <si>
    <t>复核：                       经办人：</t>
  </si>
  <si>
    <t>报销表</t>
  </si>
  <si>
    <t>编制部门：</t>
  </si>
  <si>
    <t>序号</t>
  </si>
  <si>
    <t>姓名</t>
  </si>
  <si>
    <t>院主要领导</t>
  </si>
  <si>
    <t>分管院领导</t>
  </si>
  <si>
    <t>小计</t>
  </si>
  <si>
    <t>部门负责人：</t>
  </si>
  <si>
    <t>审核：</t>
  </si>
  <si>
    <t xml:space="preserve">       经办人：</t>
  </si>
  <si>
    <t>南 京 体 育 学 院 差 旅 费 报 销 表</t>
  </si>
  <si>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</si>
  <si>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t>部门</t>
  </si>
  <si>
    <t>出差人</t>
  </si>
  <si>
    <t>出差事由</t>
  </si>
  <si>
    <t>起讫日期</t>
  </si>
  <si>
    <t>地点</t>
  </si>
  <si>
    <t>车船费</t>
  </si>
  <si>
    <t>住宿费</t>
  </si>
  <si>
    <t>其他费用</t>
  </si>
  <si>
    <r>
      <t>日</t>
    </r>
    <r>
      <rPr>
        <vertAlign val="superscript"/>
        <sz val="12"/>
        <rFont val="Times New Roman"/>
        <family val="1"/>
      </rPr>
      <t xml:space="preserve"> </t>
    </r>
    <r>
      <rPr>
        <vertAlign val="subscript"/>
        <sz val="12"/>
        <rFont val="楷体"/>
        <family val="3"/>
      </rPr>
      <t>月</t>
    </r>
  </si>
  <si>
    <t>时</t>
  </si>
  <si>
    <t>起</t>
  </si>
  <si>
    <t>止</t>
  </si>
  <si>
    <t>天数</t>
  </si>
  <si>
    <r>
      <rPr>
        <vertAlign val="superscript"/>
        <sz val="10"/>
        <rFont val="楷体"/>
        <family val="3"/>
      </rPr>
      <t>日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0"/>
        <rFont val="楷体"/>
        <family val="3"/>
      </rPr>
      <t>月</t>
    </r>
  </si>
  <si>
    <t>合        计</t>
  </si>
  <si>
    <t>总计报销金额
(大写)人民币</t>
  </si>
  <si>
    <r>
      <t xml:space="preserve">  </t>
    </r>
    <r>
      <rPr>
        <sz val="10"/>
        <rFont val="宋体"/>
        <family val="0"/>
      </rPr>
      <t>部门负责人：</t>
    </r>
  </si>
  <si>
    <t>审核人：</t>
  </si>
  <si>
    <t>经办人：</t>
  </si>
  <si>
    <t>分管院领导</t>
  </si>
  <si>
    <t>出差补助</t>
  </si>
  <si>
    <t>南京体育学院公务出差审批单</t>
  </si>
  <si>
    <t xml:space="preserve">     年         月        日</t>
  </si>
  <si>
    <t>部门名称</t>
  </si>
  <si>
    <t>出差人姓名</t>
  </si>
  <si>
    <t>差旅</t>
  </si>
  <si>
    <t>类别</t>
  </si>
  <si>
    <t>□会议 □培训 □活动</t>
  </si>
  <si>
    <t>□比赛 □调研 □其他</t>
  </si>
  <si>
    <t>出差行程</t>
  </si>
  <si>
    <t>出发时间</t>
  </si>
  <si>
    <t>出发地点</t>
  </si>
  <si>
    <t>到达时间</t>
  </si>
  <si>
    <t>到达地点</t>
  </si>
  <si>
    <t>餐费</t>
  </si>
  <si>
    <t>市内交通费</t>
  </si>
  <si>
    <t>月</t>
  </si>
  <si>
    <t>日</t>
  </si>
  <si>
    <t>交通工具</t>
  </si>
  <si>
    <t>预算金额</t>
  </si>
  <si>
    <t>方式</t>
  </si>
  <si>
    <t>□飞机 □火车</t>
  </si>
  <si>
    <t>□轮船 □汽车</t>
  </si>
  <si>
    <t>□自理</t>
  </si>
  <si>
    <t>□接待</t>
  </si>
  <si>
    <t>预算小计</t>
  </si>
  <si>
    <t>（大写）</t>
  </si>
  <si>
    <t>小写</t>
  </si>
  <si>
    <t>￥</t>
  </si>
  <si>
    <t>审批人：</t>
  </si>
  <si>
    <t>申请人：</t>
  </si>
  <si>
    <t>预借金额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</si>
</sst>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[DBNum2][$-804]General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楷体"/>
      <family val="3"/>
    </font>
    <font>
      <vertAlign val="superscript"/>
      <sz val="10"/>
      <name val="楷体"/>
      <family val="3"/>
    </font>
    <font>
      <vertAlign val="superscript"/>
      <sz val="10"/>
      <name val="Times New Roman"/>
      <family val="1"/>
    </font>
    <font>
      <vertAlign val="subscript"/>
      <sz val="10"/>
      <name val="楷体"/>
      <family val="3"/>
    </font>
    <font>
      <sz val="9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u val="single"/>
      <sz val="10"/>
      <name val="Times New Roman"/>
      <family val="1"/>
    </font>
    <font>
      <sz val="10"/>
      <color indexed="8"/>
      <name val="宋体"/>
      <family val="0"/>
    </font>
    <font>
      <sz val="16"/>
      <name val="Times New Roman"/>
      <family val="1"/>
    </font>
    <font>
      <sz val="18"/>
      <color indexed="8"/>
      <name val="宋体"/>
      <family val="0"/>
    </font>
    <font>
      <u val="single"/>
      <sz val="12"/>
      <name val="宋体"/>
      <family val="0"/>
    </font>
    <font>
      <sz val="10"/>
      <name val="楷体"/>
      <family val="3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0"/>
      <name val="楷体"/>
      <family val="3"/>
    </font>
    <font>
      <sz val="12"/>
      <name val="楷体"/>
      <family val="3"/>
    </font>
    <font>
      <vertAlign val="superscript"/>
      <sz val="12"/>
      <name val="楷体"/>
      <family val="3"/>
    </font>
    <font>
      <b/>
      <sz val="16"/>
      <name val="宋体"/>
      <family val="0"/>
    </font>
    <font>
      <b/>
      <sz val="12"/>
      <name val="楷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>
        <color rgb="FF000000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8" fillId="0" borderId="0">
      <alignment vertical="center"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>
      <alignment vertical="center"/>
      <protection/>
    </xf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" fillId="0" borderId="0" xfId="40" applyNumberFormat="1" applyFont="1" applyFill="1" applyBorder="1" applyAlignment="1" applyProtection="1">
      <alignment horizontal="center" vertical="center"/>
      <protection/>
    </xf>
    <xf numFmtId="0" fontId="8" fillId="0" borderId="0" xfId="40" applyNumberFormat="1" applyFont="1" applyFill="1" applyBorder="1" applyAlignment="1" applyProtection="1">
      <alignment vertical="center" wrapText="1"/>
      <protection/>
    </xf>
    <xf numFmtId="0" fontId="10" fillId="0" borderId="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NumberFormat="1" applyFont="1" applyFill="1" applyBorder="1" applyAlignment="1" applyProtection="1">
      <alignment vertical="center" wrapText="1"/>
      <protection/>
    </xf>
    <xf numFmtId="0" fontId="10" fillId="0" borderId="0" xfId="4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7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4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43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7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0" fillId="0" borderId="0" xfId="4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40" applyNumberFormat="1" applyFont="1" applyFill="1" applyBorder="1" applyAlignment="1" applyProtection="1">
      <alignment horizontal="lef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40" applyNumberFormat="1" applyFont="1" applyFill="1" applyBorder="1" applyAlignment="1" applyProtection="1">
      <alignment horizontal="center" vertical="top" wrapText="1"/>
      <protection/>
    </xf>
    <xf numFmtId="0" fontId="10" fillId="0" borderId="16" xfId="40" applyNumberFormat="1" applyFont="1" applyFill="1" applyBorder="1" applyAlignment="1" applyProtection="1">
      <alignment horizontal="center" vertical="center" wrapText="1"/>
      <protection/>
    </xf>
    <xf numFmtId="0" fontId="10" fillId="0" borderId="13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6" xfId="40" applyNumberFormat="1" applyFont="1" applyFill="1" applyBorder="1" applyAlignment="1" applyProtection="1">
      <alignment horizontal="center" vertical="top" wrapText="1"/>
      <protection/>
    </xf>
    <xf numFmtId="0" fontId="10" fillId="0" borderId="13" xfId="4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horizontal="left" vertical="center"/>
      <protection/>
    </xf>
    <xf numFmtId="7" fontId="15" fillId="0" borderId="17" xfId="0" applyNumberFormat="1" applyFont="1" applyFill="1" applyBorder="1" applyAlignment="1" applyProtection="1">
      <alignment horizontal="center" vertical="center"/>
      <protection/>
    </xf>
    <xf numFmtId="7" fontId="1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8" xfId="4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31" fontId="1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Normal="75" zoomScaleSheetLayoutView="100" zoomScalePageLayoutView="0" workbookViewId="0" topLeftCell="A1">
      <selection activeCell="C17" sqref="C17"/>
    </sheetView>
  </sheetViews>
  <sheetFormatPr defaultColWidth="9.00390625" defaultRowHeight="14.25" customHeight="1"/>
  <cols>
    <col min="1" max="1" width="14.625" style="0" customWidth="1"/>
    <col min="2" max="2" width="8.50390625" style="0" customWidth="1"/>
    <col min="3" max="3" width="16.00390625" style="0" customWidth="1"/>
    <col min="4" max="4" width="15.375" style="0" customWidth="1"/>
    <col min="5" max="6" width="2.625" style="0" customWidth="1"/>
    <col min="7" max="7" width="2.875" style="0" customWidth="1"/>
    <col min="8" max="15" width="2.625" style="0" customWidth="1"/>
    <col min="16" max="16" width="16.00390625" style="0" customWidth="1"/>
  </cols>
  <sheetData>
    <row r="1" spans="1:17" ht="32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5"/>
    </row>
    <row r="2" spans="1:17" ht="15" customHeight="1">
      <c r="A2" s="2"/>
      <c r="B2" s="6"/>
      <c r="C2" s="6"/>
      <c r="D2" s="6"/>
      <c r="E2" s="6"/>
      <c r="F2" s="6"/>
      <c r="G2" s="6"/>
      <c r="H2" s="6"/>
      <c r="I2" s="27"/>
      <c r="K2" s="27"/>
      <c r="L2" s="27"/>
      <c r="M2" s="27"/>
      <c r="N2" s="28"/>
      <c r="O2" s="28" t="s">
        <v>1</v>
      </c>
      <c r="P2" s="1"/>
      <c r="Q2" s="35"/>
    </row>
    <row r="3" spans="1:17" ht="21" customHeight="1">
      <c r="A3" s="9" t="s">
        <v>2</v>
      </c>
      <c r="B3" s="38"/>
      <c r="C3" s="38"/>
      <c r="D3" s="57" t="s">
        <v>3</v>
      </c>
      <c r="E3" s="58"/>
      <c r="F3" s="3"/>
      <c r="G3" s="3"/>
      <c r="H3" s="4" t="s">
        <v>4</v>
      </c>
      <c r="I3" s="4"/>
      <c r="K3" s="3"/>
      <c r="N3" s="4"/>
      <c r="O3" s="4"/>
      <c r="P3" t="s">
        <v>5</v>
      </c>
      <c r="Q3" s="35"/>
    </row>
    <row r="4" spans="1:16" ht="18.75" customHeight="1">
      <c r="A4" s="45" t="s">
        <v>6</v>
      </c>
      <c r="B4" s="46"/>
      <c r="C4" s="45" t="s">
        <v>7</v>
      </c>
      <c r="D4" s="46"/>
      <c r="E4" s="45" t="s">
        <v>8</v>
      </c>
      <c r="F4" s="46"/>
      <c r="G4" s="46"/>
      <c r="H4" s="46"/>
      <c r="I4" s="46"/>
      <c r="J4" s="46"/>
      <c r="K4" s="46"/>
      <c r="L4" s="46"/>
      <c r="M4" s="46"/>
      <c r="N4" s="46"/>
      <c r="O4" s="47" t="s">
        <v>9</v>
      </c>
      <c r="P4" s="47"/>
    </row>
    <row r="5" spans="1:16" ht="16.5" customHeight="1">
      <c r="A5" s="46"/>
      <c r="B5" s="46"/>
      <c r="C5" s="46"/>
      <c r="D5" s="46"/>
      <c r="E5" s="7" t="s">
        <v>10</v>
      </c>
      <c r="F5" s="7" t="s">
        <v>11</v>
      </c>
      <c r="G5" s="7" t="s">
        <v>12</v>
      </c>
      <c r="H5" s="7" t="s">
        <v>13</v>
      </c>
      <c r="I5" s="7" t="s">
        <v>10</v>
      </c>
      <c r="J5" s="7" t="s">
        <v>11</v>
      </c>
      <c r="K5" s="7" t="s">
        <v>12</v>
      </c>
      <c r="L5" s="7" t="s">
        <v>14</v>
      </c>
      <c r="M5" s="7" t="s">
        <v>15</v>
      </c>
      <c r="N5" s="7" t="s">
        <v>16</v>
      </c>
      <c r="O5" s="47"/>
      <c r="P5" s="47"/>
    </row>
    <row r="6" spans="1:16" ht="35.25" customHeight="1">
      <c r="A6" s="45" t="s">
        <v>4</v>
      </c>
      <c r="B6" s="46"/>
      <c r="C6" s="45" t="s">
        <v>4</v>
      </c>
      <c r="D6" s="46"/>
      <c r="E6" s="7" t="s">
        <v>4</v>
      </c>
      <c r="F6" s="7" t="s">
        <v>4</v>
      </c>
      <c r="G6" s="7" t="s">
        <v>4</v>
      </c>
      <c r="H6" s="7"/>
      <c r="I6" s="7"/>
      <c r="J6" s="7"/>
      <c r="K6" s="7"/>
      <c r="L6" s="7"/>
      <c r="M6" s="7"/>
      <c r="N6" s="7"/>
      <c r="O6" s="45"/>
      <c r="P6" s="45"/>
    </row>
    <row r="7" spans="1:16" ht="35.25" customHeight="1">
      <c r="A7" s="45" t="s">
        <v>4</v>
      </c>
      <c r="B7" s="46"/>
      <c r="C7" s="45" t="s">
        <v>4</v>
      </c>
      <c r="D7" s="46"/>
      <c r="E7" s="7" t="s">
        <v>4</v>
      </c>
      <c r="F7" s="7" t="s">
        <v>4</v>
      </c>
      <c r="G7" s="7" t="s">
        <v>4</v>
      </c>
      <c r="H7" s="7"/>
      <c r="I7" s="7"/>
      <c r="J7" s="7"/>
      <c r="K7" s="7"/>
      <c r="L7" s="7"/>
      <c r="M7" s="7"/>
      <c r="N7" s="7"/>
      <c r="O7" s="53" t="s">
        <v>17</v>
      </c>
      <c r="P7" s="53"/>
    </row>
    <row r="8" spans="1:16" ht="35.25" customHeight="1">
      <c r="A8" s="45" t="s">
        <v>4</v>
      </c>
      <c r="B8" s="46"/>
      <c r="C8" s="45" t="s">
        <v>4</v>
      </c>
      <c r="D8" s="46"/>
      <c r="E8" s="7" t="s">
        <v>4</v>
      </c>
      <c r="F8" s="7" t="s">
        <v>4</v>
      </c>
      <c r="G8" s="7" t="s">
        <v>4</v>
      </c>
      <c r="H8" s="7"/>
      <c r="I8" s="7"/>
      <c r="J8" s="7"/>
      <c r="K8" s="7"/>
      <c r="L8" s="7"/>
      <c r="M8" s="7"/>
      <c r="N8" s="7"/>
      <c r="O8" s="54"/>
      <c r="P8" s="55"/>
    </row>
    <row r="9" spans="1:16" ht="35.25" customHeight="1">
      <c r="A9" s="48" t="s">
        <v>4</v>
      </c>
      <c r="B9" s="49"/>
      <c r="C9" s="48" t="s">
        <v>4</v>
      </c>
      <c r="D9" s="49"/>
      <c r="E9" s="7" t="s">
        <v>4</v>
      </c>
      <c r="F9" s="7" t="s">
        <v>4</v>
      </c>
      <c r="G9" s="7" t="s">
        <v>4</v>
      </c>
      <c r="H9" s="7"/>
      <c r="I9" s="7"/>
      <c r="J9" s="7"/>
      <c r="K9" s="7"/>
      <c r="L9" s="7"/>
      <c r="M9" s="7"/>
      <c r="N9" s="7"/>
      <c r="O9" s="47" t="s">
        <v>18</v>
      </c>
      <c r="P9" s="47"/>
    </row>
    <row r="10" spans="1:16" ht="35.25" customHeight="1">
      <c r="A10" s="7" t="s">
        <v>19</v>
      </c>
      <c r="B10" s="50"/>
      <c r="C10" s="50"/>
      <c r="D10" s="50"/>
      <c r="E10" s="7" t="s">
        <v>4</v>
      </c>
      <c r="F10" s="7" t="s">
        <v>4</v>
      </c>
      <c r="G10" s="7" t="s">
        <v>4</v>
      </c>
      <c r="H10" s="7"/>
      <c r="I10" s="7"/>
      <c r="J10" s="7"/>
      <c r="K10" s="7"/>
      <c r="L10" s="7"/>
      <c r="M10" s="7"/>
      <c r="N10" s="7"/>
      <c r="O10" s="51" t="s">
        <v>4</v>
      </c>
      <c r="P10" s="52"/>
    </row>
    <row r="11" spans="1:17" ht="14.25">
      <c r="A11" s="8"/>
      <c r="B11" s="8"/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5" t="s">
        <v>4</v>
      </c>
      <c r="P11" s="1"/>
      <c r="Q11" s="35"/>
    </row>
    <row r="12" spans="1:17" ht="27" customHeight="1">
      <c r="A12" s="44" t="s">
        <v>20</v>
      </c>
      <c r="B12" s="44"/>
      <c r="C12" s="4"/>
      <c r="D12" s="44" t="s">
        <v>21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5"/>
    </row>
    <row r="13" spans="16:17" ht="14.25">
      <c r="P13" s="1"/>
      <c r="Q13" s="35"/>
    </row>
    <row r="14" spans="1:17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5"/>
    </row>
    <row r="15" spans="1:16" ht="1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4.25">
      <c r="A16" s="10"/>
      <c r="B16" s="25"/>
      <c r="C16" s="35"/>
      <c r="D16" s="35"/>
      <c r="E16" s="35"/>
      <c r="F16" s="35"/>
      <c r="G16" s="35"/>
      <c r="H16" s="10"/>
      <c r="I16" s="23"/>
      <c r="J16" s="23"/>
      <c r="K16" s="23"/>
      <c r="L16" s="23"/>
      <c r="M16" s="23"/>
      <c r="N16" s="23"/>
      <c r="O16" s="35"/>
      <c r="P16" s="35"/>
    </row>
  </sheetData>
  <sheetProtection/>
  <mergeCells count="22">
    <mergeCell ref="A1:P1"/>
    <mergeCell ref="D3:E3"/>
    <mergeCell ref="E4:N4"/>
    <mergeCell ref="A6:B6"/>
    <mergeCell ref="C6:D6"/>
    <mergeCell ref="O6:P6"/>
    <mergeCell ref="A7:B7"/>
    <mergeCell ref="C7:D7"/>
    <mergeCell ref="O7:P7"/>
    <mergeCell ref="A8:B8"/>
    <mergeCell ref="C8:D8"/>
    <mergeCell ref="O8:P8"/>
    <mergeCell ref="A12:B12"/>
    <mergeCell ref="D12:P12"/>
    <mergeCell ref="A4:B5"/>
    <mergeCell ref="C4:D5"/>
    <mergeCell ref="O4:P5"/>
    <mergeCell ref="A9:B9"/>
    <mergeCell ref="C9:D9"/>
    <mergeCell ref="O9:P9"/>
    <mergeCell ref="B10:D10"/>
    <mergeCell ref="O10:P10"/>
  </mergeCells>
  <printOptions horizontalCentered="1"/>
  <pageMargins left="0.6298611111111111" right="0.3145833333333333" top="0.3145833333333333" bottom="0.275" header="0.15694444444444444" footer="0.15694444444444444"/>
  <pageSetup horizontalDpi="600" verticalDpi="600" orientation="landscape" paperSize="1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Normal="75" zoomScaleSheetLayoutView="100" zoomScalePageLayoutView="0" workbookViewId="0" topLeftCell="A1">
      <selection activeCell="D25" sqref="D25"/>
    </sheetView>
  </sheetViews>
  <sheetFormatPr defaultColWidth="9.00390625" defaultRowHeight="14.25" customHeight="1"/>
  <cols>
    <col min="1" max="1" width="5.125" style="0" customWidth="1"/>
    <col min="2" max="2" width="9.375" style="0" customWidth="1"/>
    <col min="3" max="5" width="9.50390625" style="0" customWidth="1"/>
    <col min="6" max="6" width="5.125" style="0" customWidth="1"/>
    <col min="7" max="7" width="9.375" style="0" customWidth="1"/>
    <col min="8" max="10" width="9.50390625" style="0" customWidth="1"/>
    <col min="11" max="11" width="17.00390625" style="0" customWidth="1"/>
    <col min="12" max="12" width="4.50390625" style="0" customWidth="1"/>
  </cols>
  <sheetData>
    <row r="1" spans="2:15" ht="22.5">
      <c r="B1" s="12"/>
      <c r="C1" s="12"/>
      <c r="D1" s="68"/>
      <c r="E1" s="68"/>
      <c r="F1" s="68"/>
      <c r="G1" s="68"/>
      <c r="H1" s="69" t="s">
        <v>22</v>
      </c>
      <c r="I1" s="69"/>
      <c r="J1" s="12"/>
      <c r="K1" s="12"/>
      <c r="L1" s="12"/>
      <c r="M1" s="12"/>
      <c r="N1" s="12"/>
      <c r="O1" s="1"/>
    </row>
    <row r="2" spans="12:13" ht="6.75" customHeight="1">
      <c r="L2" s="1"/>
      <c r="M2" s="35"/>
    </row>
    <row r="3" spans="1:11" s="10" customFormat="1" ht="15.75" customHeight="1">
      <c r="A3" s="70" t="s">
        <v>23</v>
      </c>
      <c r="B3" s="70"/>
      <c r="C3" s="24"/>
      <c r="J3" s="71" t="s">
        <v>3</v>
      </c>
      <c r="K3" s="70"/>
    </row>
    <row r="4" spans="1:11" s="10" customFormat="1" ht="18" customHeight="1">
      <c r="A4" s="11" t="s">
        <v>24</v>
      </c>
      <c r="B4" s="11" t="s">
        <v>25</v>
      </c>
      <c r="C4" s="11"/>
      <c r="D4" s="33"/>
      <c r="E4" s="33"/>
      <c r="F4" s="11" t="s">
        <v>24</v>
      </c>
      <c r="G4" s="11" t="s">
        <v>25</v>
      </c>
      <c r="H4" s="11"/>
      <c r="I4" s="11"/>
      <c r="J4" s="11"/>
      <c r="K4" s="11" t="s">
        <v>6</v>
      </c>
    </row>
    <row r="5" spans="1:11" s="10" customFormat="1" ht="18" customHeight="1">
      <c r="A5" s="11">
        <v>1</v>
      </c>
      <c r="B5" s="11"/>
      <c r="C5" s="36"/>
      <c r="D5" s="15"/>
      <c r="E5" s="11"/>
      <c r="F5" s="32">
        <v>11</v>
      </c>
      <c r="G5" s="11"/>
      <c r="H5" s="11"/>
      <c r="I5" s="14"/>
      <c r="J5" s="11"/>
      <c r="K5" s="66"/>
    </row>
    <row r="6" spans="1:11" s="10" customFormat="1" ht="18" customHeight="1">
      <c r="A6" s="11">
        <v>2</v>
      </c>
      <c r="B6" s="11"/>
      <c r="C6" s="36"/>
      <c r="D6" s="15"/>
      <c r="E6" s="11"/>
      <c r="F6" s="32">
        <v>12</v>
      </c>
      <c r="G6" s="11"/>
      <c r="H6" s="11"/>
      <c r="I6" s="14"/>
      <c r="J6" s="11"/>
      <c r="K6" s="67"/>
    </row>
    <row r="7" spans="1:11" s="10" customFormat="1" ht="18" customHeight="1">
      <c r="A7" s="11">
        <v>3</v>
      </c>
      <c r="B7" s="11"/>
      <c r="C7" s="36"/>
      <c r="D7" s="15"/>
      <c r="E7" s="11"/>
      <c r="F7" s="32">
        <v>13</v>
      </c>
      <c r="G7" s="11"/>
      <c r="H7" s="11"/>
      <c r="I7" s="14"/>
      <c r="J7" s="11"/>
      <c r="K7" s="11" t="s">
        <v>26</v>
      </c>
    </row>
    <row r="8" spans="1:11" s="10" customFormat="1" ht="18" customHeight="1">
      <c r="A8" s="11">
        <v>4</v>
      </c>
      <c r="B8" s="11"/>
      <c r="C8" s="16"/>
      <c r="D8" s="37"/>
      <c r="E8" s="34"/>
      <c r="F8" s="11">
        <v>14</v>
      </c>
      <c r="G8" s="11"/>
      <c r="H8" s="11"/>
      <c r="I8" s="14"/>
      <c r="J8" s="11"/>
      <c r="K8" s="66"/>
    </row>
    <row r="9" spans="1:11" s="10" customFormat="1" ht="18" customHeight="1">
      <c r="A9" s="11">
        <v>5</v>
      </c>
      <c r="B9" s="11"/>
      <c r="C9" s="16"/>
      <c r="D9" s="15"/>
      <c r="E9" s="11"/>
      <c r="F9" s="11">
        <v>15</v>
      </c>
      <c r="G9" s="11"/>
      <c r="H9" s="11"/>
      <c r="I9" s="14"/>
      <c r="J9" s="11"/>
      <c r="K9" s="67"/>
    </row>
    <row r="10" spans="1:11" s="10" customFormat="1" ht="18" customHeight="1">
      <c r="A10" s="11">
        <v>6</v>
      </c>
      <c r="B10" s="11"/>
      <c r="C10" s="16"/>
      <c r="D10" s="15"/>
      <c r="E10" s="11"/>
      <c r="F10" s="11">
        <v>16</v>
      </c>
      <c r="G10" s="11"/>
      <c r="H10" s="11"/>
      <c r="I10" s="14"/>
      <c r="J10" s="11"/>
      <c r="K10" s="11" t="s">
        <v>17</v>
      </c>
    </row>
    <row r="11" spans="1:11" s="10" customFormat="1" ht="18" customHeight="1">
      <c r="A11" s="11">
        <v>7</v>
      </c>
      <c r="B11" s="11"/>
      <c r="C11" s="16"/>
      <c r="D11" s="15"/>
      <c r="E11" s="11"/>
      <c r="F11" s="11">
        <v>17</v>
      </c>
      <c r="G11" s="11"/>
      <c r="H11" s="11"/>
      <c r="I11" s="14"/>
      <c r="J11" s="11"/>
      <c r="K11" s="66"/>
    </row>
    <row r="12" spans="1:11" s="10" customFormat="1" ht="18" customHeight="1">
      <c r="A12" s="11">
        <v>8</v>
      </c>
      <c r="B12" s="11"/>
      <c r="C12" s="16"/>
      <c r="D12" s="15"/>
      <c r="E12" s="11"/>
      <c r="F12" s="11">
        <v>18</v>
      </c>
      <c r="G12" s="11"/>
      <c r="H12" s="11"/>
      <c r="I12" s="14"/>
      <c r="J12" s="11"/>
      <c r="K12" s="67"/>
    </row>
    <row r="13" spans="1:11" s="10" customFormat="1" ht="18" customHeight="1">
      <c r="A13" s="11">
        <v>9</v>
      </c>
      <c r="B13" s="11"/>
      <c r="C13" s="16"/>
      <c r="D13" s="15"/>
      <c r="E13" s="11"/>
      <c r="F13" s="11">
        <v>19</v>
      </c>
      <c r="G13" s="11"/>
      <c r="H13" s="11"/>
      <c r="I13" s="14"/>
      <c r="J13" s="11"/>
      <c r="K13" s="11" t="s">
        <v>27</v>
      </c>
    </row>
    <row r="14" spans="1:11" s="10" customFormat="1" ht="18" customHeight="1">
      <c r="A14" s="11">
        <v>10</v>
      </c>
      <c r="B14" s="11"/>
      <c r="C14" s="16"/>
      <c r="D14" s="15"/>
      <c r="E14" s="11"/>
      <c r="F14" s="11">
        <v>20</v>
      </c>
      <c r="G14" s="11"/>
      <c r="H14" s="11"/>
      <c r="I14" s="14"/>
      <c r="J14" s="11"/>
      <c r="K14" s="66"/>
    </row>
    <row r="15" spans="1:11" s="10" customFormat="1" ht="18" customHeight="1">
      <c r="A15" s="60" t="s">
        <v>28</v>
      </c>
      <c r="B15" s="60"/>
      <c r="C15" s="16">
        <f>SUM(C5:C14)</f>
        <v>0</v>
      </c>
      <c r="D15" s="11"/>
      <c r="E15" s="11"/>
      <c r="F15" s="60" t="s">
        <v>28</v>
      </c>
      <c r="G15" s="60"/>
      <c r="H15" s="16">
        <f>SUM(H5:H14)</f>
        <v>0</v>
      </c>
      <c r="I15" s="11"/>
      <c r="J15" s="11"/>
      <c r="K15" s="67"/>
    </row>
    <row r="16" spans="1:13" ht="37.5" customHeight="1">
      <c r="A16" s="59" t="s">
        <v>19</v>
      </c>
      <c r="B16" s="60"/>
      <c r="C16" s="61">
        <f>SUBSTITUTE(SUBSTITUTE(IF(J16&lt;0,"负","")&amp;TEXT(TRUNC(ABS(ROUND(J16,2))),"[DBNum2]")&amp;"元"&amp;IF(ISERR(FIND(".",ROUND(J16,2))),"",TEXT(RIGHT(TRUNC(ROUND(J16,2)*10)),"[DBNum2]"))&amp;IF(ISERR(FIND(".0",TEXT(J16,"0.00"))),"角","")&amp;IF(LEFT(RIGHT(ROUND(J16,2),3))=".",TEXT(RIGHT(ROUND(J16,2)),"[DBNum2]")&amp;"分",IF(ROUND(J16,2)=0,"","整")),"零元零",""),"零元","")</f>
      </c>
      <c r="D16" s="62"/>
      <c r="E16" s="62"/>
      <c r="F16" s="62"/>
      <c r="G16" s="62"/>
      <c r="H16" s="62"/>
      <c r="I16" s="62"/>
      <c r="J16" s="63">
        <f>C15+H15</f>
        <v>0</v>
      </c>
      <c r="K16" s="64"/>
      <c r="L16" s="1"/>
      <c r="M16" s="35"/>
    </row>
    <row r="17" spans="12:13" ht="18.75" customHeight="1">
      <c r="L17" s="1"/>
      <c r="M17" s="35"/>
    </row>
    <row r="18" spans="2:8" s="10" customFormat="1" ht="12">
      <c r="B18" s="10" t="s">
        <v>29</v>
      </c>
      <c r="E18" s="13" t="s">
        <v>30</v>
      </c>
      <c r="G18" s="65" t="s">
        <v>31</v>
      </c>
      <c r="H18" s="65"/>
    </row>
    <row r="19" spans="1:1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5"/>
    </row>
    <row r="20" spans="1:13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ht="14.25" customHeight="1">
      <c r="M21" s="35"/>
    </row>
    <row r="22" ht="14.25" customHeight="1">
      <c r="M22" s="35"/>
    </row>
    <row r="23" ht="14.25" customHeight="1">
      <c r="M23" s="35"/>
    </row>
    <row r="24" ht="14.25" customHeight="1">
      <c r="M24" s="35"/>
    </row>
    <row r="25" ht="14.25" customHeight="1">
      <c r="M25" s="35"/>
    </row>
  </sheetData>
  <sheetProtection/>
  <mergeCells count="14">
    <mergeCell ref="D1:G1"/>
    <mergeCell ref="H1:I1"/>
    <mergeCell ref="A3:B3"/>
    <mergeCell ref="J3:K3"/>
    <mergeCell ref="A15:B15"/>
    <mergeCell ref="F15:G15"/>
    <mergeCell ref="A16:B16"/>
    <mergeCell ref="C16:I16"/>
    <mergeCell ref="J16:K16"/>
    <mergeCell ref="G18:H18"/>
    <mergeCell ref="K5:K6"/>
    <mergeCell ref="K8:K9"/>
    <mergeCell ref="K11:K12"/>
    <mergeCell ref="K14:K15"/>
  </mergeCells>
  <printOptions/>
  <pageMargins left="0.7868055555555555" right="0.3145833333333333" top="0.39305555555555555" bottom="0.2361111111111111" header="0.275" footer="0.07847222222222222"/>
  <pageSetup horizontalDpi="600" verticalDpi="600" orientation="landscape" paperSize="184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75" zoomScaleSheetLayoutView="75" zoomScalePageLayoutView="0" workbookViewId="0" topLeftCell="A1">
      <selection activeCell="Q11" sqref="Q11"/>
    </sheetView>
  </sheetViews>
  <sheetFormatPr defaultColWidth="9.00390625" defaultRowHeight="12.75" customHeight="1"/>
  <cols>
    <col min="1" max="1" width="4.625" style="17" customWidth="1"/>
    <col min="2" max="2" width="5.00390625" style="17" customWidth="1"/>
    <col min="3" max="3" width="4.75390625" style="17" customWidth="1"/>
    <col min="4" max="4" width="5.75390625" style="17" customWidth="1"/>
    <col min="5" max="5" width="8.375" style="17" customWidth="1"/>
    <col min="6" max="6" width="8.75390625" style="17" customWidth="1"/>
    <col min="7" max="7" width="10.875" style="17" customWidth="1"/>
    <col min="8" max="8" width="8.25390625" style="17" customWidth="1"/>
    <col min="9" max="9" width="8.50390625" style="17" customWidth="1"/>
    <col min="10" max="10" width="12.00390625" style="17" customWidth="1"/>
    <col min="11" max="11" width="13.125" style="17" customWidth="1"/>
    <col min="12" max="12" width="21.75390625" style="17" customWidth="1"/>
    <col min="13" max="13" width="20.375" style="17" customWidth="1"/>
    <col min="14" max="14" width="4.50390625" style="17" customWidth="1"/>
    <col min="15" max="16384" width="9.00390625" style="17" customWidth="1"/>
  </cols>
  <sheetData>
    <row r="1" spans="1:13" ht="22.5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5:13" ht="22.5" customHeight="1">
      <c r="E2" s="26"/>
      <c r="F2" s="26"/>
      <c r="G2" s="26"/>
      <c r="H2" s="26"/>
      <c r="I2" s="26"/>
      <c r="J2" s="26"/>
      <c r="K2" s="26"/>
      <c r="M2" s="41" t="s">
        <v>33</v>
      </c>
    </row>
    <row r="3" spans="1:13" ht="31.5" customHeight="1">
      <c r="A3" s="76" t="s">
        <v>34</v>
      </c>
      <c r="B3" s="76"/>
      <c r="C3" s="89"/>
      <c r="D3" s="90"/>
      <c r="E3" s="90"/>
      <c r="F3" s="91"/>
      <c r="G3" s="30" t="s">
        <v>35</v>
      </c>
      <c r="H3" s="79"/>
      <c r="I3" s="90"/>
      <c r="J3" s="91"/>
      <c r="K3" s="42" t="s">
        <v>36</v>
      </c>
      <c r="L3" s="92"/>
      <c r="M3" s="92"/>
    </row>
    <row r="4" spans="1:13" ht="28.5" customHeight="1">
      <c r="A4" s="76" t="s">
        <v>37</v>
      </c>
      <c r="B4" s="77"/>
      <c r="C4" s="77"/>
      <c r="D4" s="77"/>
      <c r="E4" s="76" t="s">
        <v>38</v>
      </c>
      <c r="F4" s="77"/>
      <c r="G4" s="76" t="s">
        <v>39</v>
      </c>
      <c r="H4" s="93" t="s">
        <v>54</v>
      </c>
      <c r="I4" s="77"/>
      <c r="J4" s="76" t="s">
        <v>40</v>
      </c>
      <c r="K4" s="78" t="s">
        <v>41</v>
      </c>
      <c r="L4" s="75" t="s">
        <v>6</v>
      </c>
      <c r="M4" s="81" t="s">
        <v>26</v>
      </c>
    </row>
    <row r="5" spans="1:13" ht="33" customHeight="1">
      <c r="A5" s="31" t="s">
        <v>42</v>
      </c>
      <c r="B5" s="30" t="s">
        <v>43</v>
      </c>
      <c r="C5" s="31" t="s">
        <v>42</v>
      </c>
      <c r="D5" s="30" t="s">
        <v>43</v>
      </c>
      <c r="E5" s="30" t="s">
        <v>44</v>
      </c>
      <c r="F5" s="30" t="s">
        <v>45</v>
      </c>
      <c r="G5" s="77"/>
      <c r="H5" s="30" t="s">
        <v>46</v>
      </c>
      <c r="I5" s="30" t="s">
        <v>8</v>
      </c>
      <c r="J5" s="77"/>
      <c r="K5" s="79"/>
      <c r="L5" s="80"/>
      <c r="M5" s="82"/>
    </row>
    <row r="6" spans="1:13" ht="27" customHeight="1">
      <c r="A6" s="19" t="s">
        <v>47</v>
      </c>
      <c r="B6" s="18"/>
      <c r="C6" s="19" t="s">
        <v>47</v>
      </c>
      <c r="D6" s="18"/>
      <c r="E6" s="18"/>
      <c r="F6" s="18"/>
      <c r="G6" s="20"/>
      <c r="H6" s="18"/>
      <c r="I6" s="20"/>
      <c r="J6" s="20"/>
      <c r="K6" s="20"/>
      <c r="L6" s="39"/>
      <c r="M6" s="72"/>
    </row>
    <row r="7" spans="1:13" ht="27" customHeight="1">
      <c r="A7" s="19" t="s">
        <v>47</v>
      </c>
      <c r="B7" s="18"/>
      <c r="C7" s="19" t="s">
        <v>47</v>
      </c>
      <c r="D7" s="18"/>
      <c r="E7" s="18"/>
      <c r="F7" s="18"/>
      <c r="G7" s="20"/>
      <c r="H7" s="18"/>
      <c r="I7" s="20"/>
      <c r="J7" s="20"/>
      <c r="K7" s="20"/>
      <c r="L7" s="18"/>
      <c r="M7" s="73"/>
    </row>
    <row r="8" spans="1:13" ht="27" customHeight="1">
      <c r="A8" s="19" t="s">
        <v>47</v>
      </c>
      <c r="B8" s="18"/>
      <c r="C8" s="19" t="s">
        <v>47</v>
      </c>
      <c r="D8" s="18"/>
      <c r="E8" s="18"/>
      <c r="F8" s="18"/>
      <c r="G8" s="20"/>
      <c r="H8" s="18"/>
      <c r="I8" s="20"/>
      <c r="J8" s="20"/>
      <c r="K8" s="20"/>
      <c r="L8" s="18"/>
      <c r="M8" s="29" t="s">
        <v>17</v>
      </c>
    </row>
    <row r="9" spans="1:13" ht="27" customHeight="1">
      <c r="A9" s="19" t="s">
        <v>47</v>
      </c>
      <c r="B9" s="18"/>
      <c r="C9" s="19" t="s">
        <v>47</v>
      </c>
      <c r="D9" s="18"/>
      <c r="E9" s="18"/>
      <c r="F9" s="18"/>
      <c r="G9" s="20"/>
      <c r="H9" s="18"/>
      <c r="I9" s="20"/>
      <c r="J9" s="20"/>
      <c r="K9" s="20"/>
      <c r="L9" s="18"/>
      <c r="M9" s="74"/>
    </row>
    <row r="10" spans="1:13" ht="27" customHeight="1">
      <c r="A10" s="19" t="s">
        <v>47</v>
      </c>
      <c r="B10" s="18"/>
      <c r="C10" s="19" t="s">
        <v>47</v>
      </c>
      <c r="D10" s="18"/>
      <c r="E10" s="18"/>
      <c r="F10" s="18"/>
      <c r="G10" s="20"/>
      <c r="H10" s="18"/>
      <c r="I10" s="20"/>
      <c r="J10" s="20"/>
      <c r="K10" s="20"/>
      <c r="L10" s="18"/>
      <c r="M10" s="75"/>
    </row>
    <row r="11" spans="1:13" ht="27" customHeight="1">
      <c r="A11" s="19" t="s">
        <v>47</v>
      </c>
      <c r="B11" s="18"/>
      <c r="C11" s="19" t="s">
        <v>47</v>
      </c>
      <c r="D11" s="18"/>
      <c r="E11" s="18"/>
      <c r="F11" s="18"/>
      <c r="G11" s="20"/>
      <c r="H11" s="18"/>
      <c r="I11" s="20"/>
      <c r="J11" s="20"/>
      <c r="K11" s="20"/>
      <c r="L11" s="18"/>
      <c r="M11" s="43" t="s">
        <v>53</v>
      </c>
    </row>
    <row r="12" spans="1:13" ht="27" customHeight="1">
      <c r="A12" s="73" t="s">
        <v>48</v>
      </c>
      <c r="B12" s="80"/>
      <c r="C12" s="80"/>
      <c r="D12" s="80"/>
      <c r="E12" s="80"/>
      <c r="F12" s="80"/>
      <c r="G12" s="20">
        <f>SUM(G6:G11)</f>
        <v>0</v>
      </c>
      <c r="H12" s="20"/>
      <c r="I12" s="20">
        <f>SUM(I6:I11)</f>
        <v>0</v>
      </c>
      <c r="J12" s="20">
        <f>SUM(J6:J11)</f>
        <v>0</v>
      </c>
      <c r="K12" s="20">
        <f>SUM(K6:K11)</f>
        <v>0</v>
      </c>
      <c r="L12" s="21"/>
      <c r="M12" s="74"/>
    </row>
    <row r="13" spans="1:13" ht="36" customHeight="1">
      <c r="A13" s="83" t="s">
        <v>49</v>
      </c>
      <c r="B13" s="80"/>
      <c r="C13" s="80"/>
      <c r="D13" s="80"/>
      <c r="E13" s="84">
        <f>SUBSTITUTE(SUBSTITUTE(IF(L13&lt;0,"负","")&amp;TEXT(TRUNC(ABS(ROUND(L13,2))),"[DBNum2]")&amp;"元"&amp;IF(ISERR(FIND(".",ROUND(L13,2))),"",TEXT(RIGHT(TRUNC(ROUND(L13,2)*10)),"[DBNum2]"))&amp;IF(ISERR(FIND(".0",TEXT(L13,"0.00"))),"角","")&amp;IF(LEFT(RIGHT(ROUND(L13,2),3))=".",TEXT(RIGHT(ROUND(L13,2)),"[DBNum2]")&amp;"分",IF(ROUND(L13,2)=0,"","整")),"零元零",""),"零元","")</f>
      </c>
      <c r="F13" s="85"/>
      <c r="G13" s="85"/>
      <c r="H13" s="85"/>
      <c r="I13" s="85"/>
      <c r="J13" s="85"/>
      <c r="K13" s="85"/>
      <c r="L13" s="22">
        <f>G12+I12+J12+K12</f>
        <v>0</v>
      </c>
      <c r="M13" s="75"/>
    </row>
    <row r="15" spans="1:11" ht="18.75" customHeight="1">
      <c r="A15" s="86" t="s">
        <v>50</v>
      </c>
      <c r="B15" s="86"/>
      <c r="C15" s="86"/>
      <c r="G15" s="87" t="s">
        <v>51</v>
      </c>
      <c r="H15" s="86"/>
      <c r="K15" s="40" t="s">
        <v>52</v>
      </c>
    </row>
  </sheetData>
  <sheetProtection/>
  <mergeCells count="21">
    <mergeCell ref="A1:M1"/>
    <mergeCell ref="A3:B3"/>
    <mergeCell ref="C3:F3"/>
    <mergeCell ref="H3:J3"/>
    <mergeCell ref="L3:M3"/>
    <mergeCell ref="A4:D4"/>
    <mergeCell ref="E4:F4"/>
    <mergeCell ref="H4:I4"/>
    <mergeCell ref="A12:F12"/>
    <mergeCell ref="G4:G5"/>
    <mergeCell ref="A13:D13"/>
    <mergeCell ref="E13:K13"/>
    <mergeCell ref="A15:C15"/>
    <mergeCell ref="G15:H15"/>
    <mergeCell ref="M6:M7"/>
    <mergeCell ref="M9:M10"/>
    <mergeCell ref="M12:M13"/>
    <mergeCell ref="J4:J5"/>
    <mergeCell ref="K4:K5"/>
    <mergeCell ref="L4:L5"/>
    <mergeCell ref="M4:M5"/>
  </mergeCells>
  <printOptions horizontalCentered="1"/>
  <pageMargins left="0.3145833333333333" right="0.3145833333333333" top="0.5118055555555555" bottom="0.5118055555555555" header="0.3145833333333333" footer="0.3145833333333333"/>
  <pageSetup horizontalDpi="600" verticalDpi="600" orientation="landscape" paperSize="184" scale="7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8.00390625" style="0" customWidth="1"/>
    <col min="2" max="3" width="4.75390625" style="0" customWidth="1"/>
    <col min="5" max="6" width="4.625" style="0" customWidth="1"/>
    <col min="8" max="9" width="7.25390625" style="0" customWidth="1"/>
  </cols>
  <sheetData>
    <row r="1" spans="1:16" ht="36.75" customHeight="1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7" customHeight="1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2.25" customHeight="1">
      <c r="A3" s="98" t="s">
        <v>57</v>
      </c>
      <c r="B3" s="99"/>
      <c r="C3" s="99"/>
      <c r="D3" s="99"/>
      <c r="E3" s="99"/>
      <c r="F3" s="99"/>
      <c r="G3" s="99" t="s">
        <v>58</v>
      </c>
      <c r="H3" s="99"/>
      <c r="I3" s="100"/>
      <c r="J3" s="100"/>
      <c r="K3" s="100"/>
      <c r="L3" s="100"/>
      <c r="M3" s="100"/>
      <c r="N3" s="100"/>
      <c r="O3" s="98" t="s">
        <v>46</v>
      </c>
      <c r="P3" s="101"/>
    </row>
    <row r="4" spans="1:16" ht="14.25">
      <c r="A4" s="99" t="s">
        <v>36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98" t="s">
        <v>59</v>
      </c>
      <c r="N4" s="100" t="s">
        <v>61</v>
      </c>
      <c r="O4" s="100"/>
      <c r="P4" s="103"/>
    </row>
    <row r="5" spans="1:16" ht="14.25">
      <c r="A5" s="99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98" t="s">
        <v>60</v>
      </c>
      <c r="N5" s="100" t="s">
        <v>62</v>
      </c>
      <c r="O5" s="100"/>
      <c r="P5" s="103"/>
    </row>
    <row r="6" spans="1:16" ht="14.25">
      <c r="A6" s="99" t="s">
        <v>63</v>
      </c>
      <c r="B6" s="99" t="s">
        <v>64</v>
      </c>
      <c r="C6" s="99"/>
      <c r="D6" s="99" t="s">
        <v>65</v>
      </c>
      <c r="E6" s="99" t="s">
        <v>66</v>
      </c>
      <c r="F6" s="99"/>
      <c r="G6" s="99" t="s">
        <v>67</v>
      </c>
      <c r="H6" s="99" t="s">
        <v>39</v>
      </c>
      <c r="I6" s="99"/>
      <c r="J6" s="99"/>
      <c r="K6" s="99" t="s">
        <v>68</v>
      </c>
      <c r="L6" s="99"/>
      <c r="M6" s="99" t="s">
        <v>40</v>
      </c>
      <c r="N6" s="99"/>
      <c r="O6" s="99" t="s">
        <v>69</v>
      </c>
      <c r="P6" s="104"/>
    </row>
    <row r="7" spans="1:16" ht="14.25">
      <c r="A7" s="99"/>
      <c r="B7" s="98" t="s">
        <v>70</v>
      </c>
      <c r="C7" s="98" t="s">
        <v>71</v>
      </c>
      <c r="D7" s="99"/>
      <c r="E7" s="98" t="s">
        <v>70</v>
      </c>
      <c r="F7" s="98" t="s">
        <v>71</v>
      </c>
      <c r="G7" s="99"/>
      <c r="H7" s="99" t="s">
        <v>72</v>
      </c>
      <c r="I7" s="99"/>
      <c r="J7" s="98" t="s">
        <v>73</v>
      </c>
      <c r="K7" s="98" t="s">
        <v>74</v>
      </c>
      <c r="L7" s="98" t="s">
        <v>73</v>
      </c>
      <c r="M7" s="98" t="s">
        <v>74</v>
      </c>
      <c r="N7" s="98" t="s">
        <v>73</v>
      </c>
      <c r="O7" s="98" t="s">
        <v>74</v>
      </c>
      <c r="P7" s="105" t="s">
        <v>73</v>
      </c>
    </row>
    <row r="8" spans="1:16" ht="14.25">
      <c r="A8" s="99"/>
      <c r="B8" s="100"/>
      <c r="C8" s="100"/>
      <c r="D8" s="106"/>
      <c r="E8" s="100"/>
      <c r="F8" s="100"/>
      <c r="G8" s="106"/>
      <c r="H8" s="100" t="s">
        <v>75</v>
      </c>
      <c r="I8" s="100"/>
      <c r="J8" s="100"/>
      <c r="K8" s="107" t="s">
        <v>77</v>
      </c>
      <c r="L8" s="100"/>
      <c r="M8" s="107" t="s">
        <v>77</v>
      </c>
      <c r="N8" s="100"/>
      <c r="O8" s="107" t="s">
        <v>77</v>
      </c>
      <c r="P8" s="108"/>
    </row>
    <row r="9" spans="1:16" ht="14.25">
      <c r="A9" s="99"/>
      <c r="B9" s="100"/>
      <c r="C9" s="100"/>
      <c r="D9" s="106"/>
      <c r="E9" s="100"/>
      <c r="F9" s="100"/>
      <c r="G9" s="106"/>
      <c r="H9" s="100" t="s">
        <v>76</v>
      </c>
      <c r="I9" s="100"/>
      <c r="J9" s="100"/>
      <c r="K9" s="107" t="s">
        <v>78</v>
      </c>
      <c r="L9" s="100"/>
      <c r="M9" s="107" t="s">
        <v>78</v>
      </c>
      <c r="N9" s="100"/>
      <c r="O9" s="107" t="s">
        <v>78</v>
      </c>
      <c r="P9" s="108"/>
    </row>
    <row r="10" spans="1:16" ht="14.25">
      <c r="A10" s="99"/>
      <c r="B10" s="100"/>
      <c r="C10" s="100"/>
      <c r="D10" s="106"/>
      <c r="E10" s="100"/>
      <c r="F10" s="100"/>
      <c r="G10" s="106"/>
      <c r="H10" s="100" t="s">
        <v>75</v>
      </c>
      <c r="I10" s="100"/>
      <c r="J10" s="100"/>
      <c r="K10" s="107" t="s">
        <v>77</v>
      </c>
      <c r="L10" s="100"/>
      <c r="M10" s="107" t="s">
        <v>77</v>
      </c>
      <c r="N10" s="100"/>
      <c r="O10" s="107" t="s">
        <v>77</v>
      </c>
      <c r="P10" s="108"/>
    </row>
    <row r="11" spans="1:16" ht="14.25">
      <c r="A11" s="99"/>
      <c r="B11" s="100"/>
      <c r="C11" s="100"/>
      <c r="D11" s="106"/>
      <c r="E11" s="100"/>
      <c r="F11" s="100"/>
      <c r="G11" s="106"/>
      <c r="H11" s="100" t="s">
        <v>76</v>
      </c>
      <c r="I11" s="100"/>
      <c r="J11" s="100"/>
      <c r="K11" s="107" t="s">
        <v>78</v>
      </c>
      <c r="L11" s="100"/>
      <c r="M11" s="107" t="s">
        <v>78</v>
      </c>
      <c r="N11" s="100"/>
      <c r="O11" s="107" t="s">
        <v>78</v>
      </c>
      <c r="P11" s="108"/>
    </row>
    <row r="12" spans="1:16" ht="14.25">
      <c r="A12" s="99"/>
      <c r="B12" s="100"/>
      <c r="C12" s="100"/>
      <c r="D12" s="106"/>
      <c r="E12" s="100"/>
      <c r="F12" s="100"/>
      <c r="G12" s="106"/>
      <c r="H12" s="100" t="s">
        <v>75</v>
      </c>
      <c r="I12" s="100"/>
      <c r="J12" s="100"/>
      <c r="K12" s="107" t="s">
        <v>77</v>
      </c>
      <c r="L12" s="100"/>
      <c r="M12" s="107" t="s">
        <v>77</v>
      </c>
      <c r="N12" s="100"/>
      <c r="O12" s="107" t="s">
        <v>77</v>
      </c>
      <c r="P12" s="108"/>
    </row>
    <row r="13" spans="1:16" ht="14.25">
      <c r="A13" s="99"/>
      <c r="B13" s="100"/>
      <c r="C13" s="100"/>
      <c r="D13" s="106"/>
      <c r="E13" s="100"/>
      <c r="F13" s="100"/>
      <c r="G13" s="106"/>
      <c r="H13" s="100" t="s">
        <v>76</v>
      </c>
      <c r="I13" s="100"/>
      <c r="J13" s="100"/>
      <c r="K13" s="107" t="s">
        <v>78</v>
      </c>
      <c r="L13" s="100"/>
      <c r="M13" s="107" t="s">
        <v>78</v>
      </c>
      <c r="N13" s="100"/>
      <c r="O13" s="107" t="s">
        <v>78</v>
      </c>
      <c r="P13" s="108"/>
    </row>
    <row r="14" spans="1:16" ht="14.25">
      <c r="A14" s="99"/>
      <c r="B14" s="100"/>
      <c r="C14" s="100"/>
      <c r="D14" s="106"/>
      <c r="E14" s="100"/>
      <c r="F14" s="100"/>
      <c r="G14" s="106"/>
      <c r="H14" s="100" t="s">
        <v>75</v>
      </c>
      <c r="I14" s="100"/>
      <c r="J14" s="100"/>
      <c r="K14" s="107" t="s">
        <v>77</v>
      </c>
      <c r="L14" s="100"/>
      <c r="M14" s="107" t="s">
        <v>77</v>
      </c>
      <c r="N14" s="100"/>
      <c r="O14" s="107" t="s">
        <v>77</v>
      </c>
      <c r="P14" s="108"/>
    </row>
    <row r="15" spans="1:16" ht="14.25">
      <c r="A15" s="99"/>
      <c r="B15" s="100"/>
      <c r="C15" s="100"/>
      <c r="D15" s="106"/>
      <c r="E15" s="100"/>
      <c r="F15" s="100"/>
      <c r="G15" s="106"/>
      <c r="H15" s="100" t="s">
        <v>76</v>
      </c>
      <c r="I15" s="100"/>
      <c r="J15" s="100"/>
      <c r="K15" s="107" t="s">
        <v>78</v>
      </c>
      <c r="L15" s="100"/>
      <c r="M15" s="107" t="s">
        <v>78</v>
      </c>
      <c r="N15" s="100"/>
      <c r="O15" s="107" t="s">
        <v>78</v>
      </c>
      <c r="P15" s="108"/>
    </row>
    <row r="16" spans="1:16" ht="14.25">
      <c r="A16" s="99"/>
      <c r="B16" s="100"/>
      <c r="C16" s="100"/>
      <c r="D16" s="106"/>
      <c r="E16" s="100"/>
      <c r="F16" s="100"/>
      <c r="G16" s="106"/>
      <c r="H16" s="100" t="s">
        <v>75</v>
      </c>
      <c r="I16" s="100"/>
      <c r="J16" s="100"/>
      <c r="K16" s="107" t="s">
        <v>77</v>
      </c>
      <c r="L16" s="100"/>
      <c r="M16" s="107" t="s">
        <v>77</v>
      </c>
      <c r="N16" s="100"/>
      <c r="O16" s="107" t="s">
        <v>77</v>
      </c>
      <c r="P16" s="108"/>
    </row>
    <row r="17" spans="1:16" ht="14.25">
      <c r="A17" s="99"/>
      <c r="B17" s="100"/>
      <c r="C17" s="100"/>
      <c r="D17" s="106"/>
      <c r="E17" s="100"/>
      <c r="F17" s="100"/>
      <c r="G17" s="106"/>
      <c r="H17" s="100" t="s">
        <v>76</v>
      </c>
      <c r="I17" s="100"/>
      <c r="J17" s="100"/>
      <c r="K17" s="107" t="s">
        <v>78</v>
      </c>
      <c r="L17" s="100"/>
      <c r="M17" s="107" t="s">
        <v>78</v>
      </c>
      <c r="N17" s="100"/>
      <c r="O17" s="107" t="s">
        <v>78</v>
      </c>
      <c r="P17" s="108"/>
    </row>
    <row r="18" spans="1:16" ht="14.25">
      <c r="A18" s="99"/>
      <c r="B18" s="100"/>
      <c r="C18" s="100"/>
      <c r="D18" s="106"/>
      <c r="E18" s="100"/>
      <c r="F18" s="100"/>
      <c r="G18" s="106"/>
      <c r="H18" s="100" t="s">
        <v>75</v>
      </c>
      <c r="I18" s="100"/>
      <c r="J18" s="100"/>
      <c r="K18" s="107" t="s">
        <v>77</v>
      </c>
      <c r="L18" s="100"/>
      <c r="M18" s="107" t="s">
        <v>77</v>
      </c>
      <c r="N18" s="100"/>
      <c r="O18" s="107" t="s">
        <v>77</v>
      </c>
      <c r="P18" s="108"/>
    </row>
    <row r="19" spans="1:16" ht="14.25">
      <c r="A19" s="99"/>
      <c r="B19" s="100"/>
      <c r="C19" s="100"/>
      <c r="D19" s="106"/>
      <c r="E19" s="100"/>
      <c r="F19" s="100"/>
      <c r="G19" s="106"/>
      <c r="H19" s="100" t="s">
        <v>76</v>
      </c>
      <c r="I19" s="100"/>
      <c r="J19" s="100"/>
      <c r="K19" s="107" t="s">
        <v>78</v>
      </c>
      <c r="L19" s="100"/>
      <c r="M19" s="107" t="s">
        <v>78</v>
      </c>
      <c r="N19" s="100"/>
      <c r="O19" s="107" t="s">
        <v>78</v>
      </c>
      <c r="P19" s="108"/>
    </row>
    <row r="20" spans="1:16" ht="31.5" customHeight="1">
      <c r="A20" s="98" t="s">
        <v>79</v>
      </c>
      <c r="B20" s="109"/>
      <c r="C20" s="109"/>
      <c r="D20" s="109"/>
      <c r="E20" s="109"/>
      <c r="F20" s="109"/>
      <c r="G20" s="109"/>
      <c r="H20" s="100"/>
      <c r="I20" s="100"/>
      <c r="J20" s="110"/>
      <c r="K20" s="107"/>
      <c r="L20" s="110"/>
      <c r="M20" s="107"/>
      <c r="N20" s="110"/>
      <c r="O20" s="107"/>
      <c r="P20" s="111"/>
    </row>
    <row r="21" spans="1:16" ht="36.75" customHeight="1">
      <c r="A21" s="98" t="s">
        <v>85</v>
      </c>
      <c r="B21" s="106" t="s">
        <v>80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 t="s">
        <v>81</v>
      </c>
      <c r="O21" s="106" t="s">
        <v>82</v>
      </c>
      <c r="P21" s="112"/>
    </row>
    <row r="22" spans="1:16" ht="50.25" customHeight="1">
      <c r="A22" s="97" t="s">
        <v>83</v>
      </c>
      <c r="B22" s="97"/>
      <c r="C22" s="97"/>
      <c r="D22" s="97"/>
      <c r="E22" s="97"/>
      <c r="F22" s="97"/>
      <c r="G22" s="94"/>
      <c r="H22" s="96"/>
      <c r="I22" s="96"/>
      <c r="J22" s="94"/>
      <c r="K22" s="94"/>
      <c r="L22" s="94" t="s">
        <v>84</v>
      </c>
      <c r="M22" s="97"/>
      <c r="N22" s="97"/>
      <c r="O22" s="97"/>
      <c r="P22" s="97"/>
    </row>
  </sheetData>
  <sheetProtection/>
  <mergeCells count="98">
    <mergeCell ref="B20:G20"/>
    <mergeCell ref="H20:I20"/>
    <mergeCell ref="B21:M21"/>
    <mergeCell ref="O21:P21"/>
    <mergeCell ref="A22:F22"/>
    <mergeCell ref="H22:I22"/>
    <mergeCell ref="M22:P22"/>
    <mergeCell ref="H18:I18"/>
    <mergeCell ref="H19:I19"/>
    <mergeCell ref="J18:J19"/>
    <mergeCell ref="L18:L19"/>
    <mergeCell ref="N18:N19"/>
    <mergeCell ref="P18:P19"/>
    <mergeCell ref="B18:B19"/>
    <mergeCell ref="C18:C19"/>
    <mergeCell ref="D18:D19"/>
    <mergeCell ref="E18:E19"/>
    <mergeCell ref="F18:F19"/>
    <mergeCell ref="G18:G19"/>
    <mergeCell ref="H16:I16"/>
    <mergeCell ref="H17:I17"/>
    <mergeCell ref="J16:J17"/>
    <mergeCell ref="L16:L17"/>
    <mergeCell ref="N16:N17"/>
    <mergeCell ref="P16:P17"/>
    <mergeCell ref="B16:B17"/>
    <mergeCell ref="C16:C17"/>
    <mergeCell ref="D16:D17"/>
    <mergeCell ref="E16:E17"/>
    <mergeCell ref="F16:F17"/>
    <mergeCell ref="G16:G17"/>
    <mergeCell ref="H14:I14"/>
    <mergeCell ref="H15:I15"/>
    <mergeCell ref="J14:J15"/>
    <mergeCell ref="L14:L15"/>
    <mergeCell ref="N14:N15"/>
    <mergeCell ref="P14:P15"/>
    <mergeCell ref="B14:B15"/>
    <mergeCell ref="C14:C15"/>
    <mergeCell ref="D14:D15"/>
    <mergeCell ref="E14:E15"/>
    <mergeCell ref="F14:F15"/>
    <mergeCell ref="G14:G15"/>
    <mergeCell ref="H12:I12"/>
    <mergeCell ref="H13:I13"/>
    <mergeCell ref="J12:J13"/>
    <mergeCell ref="L12:L13"/>
    <mergeCell ref="N12:N13"/>
    <mergeCell ref="P12:P13"/>
    <mergeCell ref="J10:J11"/>
    <mergeCell ref="L10:L11"/>
    <mergeCell ref="N10:N11"/>
    <mergeCell ref="P10:P11"/>
    <mergeCell ref="B12:B13"/>
    <mergeCell ref="C12:C13"/>
    <mergeCell ref="D12:D13"/>
    <mergeCell ref="E12:E13"/>
    <mergeCell ref="F12:F13"/>
    <mergeCell ref="G12:G13"/>
    <mergeCell ref="L8:L9"/>
    <mergeCell ref="N8:N9"/>
    <mergeCell ref="P8:P9"/>
    <mergeCell ref="B10:B11"/>
    <mergeCell ref="C10:C11"/>
    <mergeCell ref="D10:D11"/>
    <mergeCell ref="E10:E11"/>
    <mergeCell ref="F10:F11"/>
    <mergeCell ref="G10:G11"/>
    <mergeCell ref="H10:I10"/>
    <mergeCell ref="K6:L6"/>
    <mergeCell ref="M6:N6"/>
    <mergeCell ref="O6:P6"/>
    <mergeCell ref="H7:I7"/>
    <mergeCell ref="B8:B9"/>
    <mergeCell ref="C8:C9"/>
    <mergeCell ref="D8:D9"/>
    <mergeCell ref="E8:E9"/>
    <mergeCell ref="F8:F9"/>
    <mergeCell ref="G8:G9"/>
    <mergeCell ref="A6:A19"/>
    <mergeCell ref="B6:C6"/>
    <mergeCell ref="D6:D7"/>
    <mergeCell ref="E6:F6"/>
    <mergeCell ref="G6:G7"/>
    <mergeCell ref="H6:J6"/>
    <mergeCell ref="H8:I8"/>
    <mergeCell ref="H9:I9"/>
    <mergeCell ref="J8:J9"/>
    <mergeCell ref="H11:I11"/>
    <mergeCell ref="A1:P1"/>
    <mergeCell ref="A2:P2"/>
    <mergeCell ref="B3:F3"/>
    <mergeCell ref="G3:H3"/>
    <mergeCell ref="I3:N3"/>
    <mergeCell ref="A4:A5"/>
    <mergeCell ref="B4:L5"/>
    <mergeCell ref="N4:P4"/>
    <mergeCell ref="N5:P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jgk</cp:lastModifiedBy>
  <cp:lastPrinted>2017-03-16T08:55:35Z</cp:lastPrinted>
  <dcterms:created xsi:type="dcterms:W3CDTF">2011-12-27T13:48:42Z</dcterms:created>
  <dcterms:modified xsi:type="dcterms:W3CDTF">2017-03-16T08:58:42Z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